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ทย.2" sheetId="1" r:id="rId1"/>
    <sheet name="คธ.เก็บ" sheetId="5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E28" i="5" l="1"/>
  <c r="E28" i="1"/>
</calcChain>
</file>

<file path=xl/sharedStrings.xml><?xml version="1.0" encoding="utf-8"?>
<sst xmlns="http://schemas.openxmlformats.org/spreadsheetml/2006/main" count="175" uniqueCount="92">
  <si>
    <t>วิทยาลัยสารพัดช่างสมุทรสงคราม</t>
  </si>
  <si>
    <t>คาบเรียน</t>
  </si>
  <si>
    <t>เวลา</t>
  </si>
  <si>
    <t xml:space="preserve"> 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</si>
  <si>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</si>
  <si>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</si>
  <si>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</si>
  <si>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</si>
  <si>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</si>
  <si>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</si>
  <si>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</si>
  <si>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</si>
  <si>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</si>
  <si>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</si>
  <si>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</si>
  <si>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</si>
  <si>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จันทร์</t>
  </si>
  <si>
    <t>พักกลางวัน</t>
  </si>
  <si>
    <t>(ศึกษาด้วยตนเอง)</t>
  </si>
  <si>
    <t>อังคาร</t>
  </si>
  <si>
    <t>ภาษาอังกฤษฯ</t>
  </si>
  <si>
    <t>พุธ</t>
  </si>
  <si>
    <t>งานเทคโนโลยียานยนต์สมัยใหม่</t>
  </si>
  <si>
    <t>พฤหัสบดี</t>
  </si>
  <si>
    <t>ศุกร์</t>
  </si>
  <si>
    <t>อาทิตย์</t>
  </si>
  <si>
    <t>ภาษาอังกฤษเทคโนโลยีช่างอุตสาหกรรม</t>
  </si>
  <si>
    <t>3101-2103</t>
  </si>
  <si>
    <t>3  นก.</t>
  </si>
  <si>
    <t>3000-1209</t>
  </si>
  <si>
    <t>อ.ธีรทัต</t>
  </si>
  <si>
    <t>รายวิชาที่เทียบโอนความรู้และประสบการณ์</t>
  </si>
  <si>
    <t>หลักเกณฑ์การเทียบโอนความรู้และประสบการณ์</t>
  </si>
  <si>
    <t>ประเมินช่วงที่ 1</t>
  </si>
  <si>
    <t>ประเมินช่วงที่ 2</t>
  </si>
  <si>
    <t>รหัสวิชา</t>
  </si>
  <si>
    <t>รายวิชา</t>
  </si>
  <si>
    <t>หน่วยกิต</t>
  </si>
  <si>
    <t>ครูผู้รับผิดชอบ</t>
  </si>
  <si>
    <t>ประเมิน</t>
  </si>
  <si>
    <t>คณะกรรมการตรวจสอบการมีความรู้และประสบการณ์รายวิชา</t>
  </si>
  <si>
    <t>ครูที่รับผิดชอบรายวิชาที่เทียบโอนฯ แจ้งขอบข่ายการสอบและแจ้งเอกสาร</t>
  </si>
  <si>
    <t>ที่นักศึกษาต้องส่งในการสัมภาษณ์+ปฏิบัติ / ทฤษฎี+ชิ้นงาน</t>
  </si>
  <si>
    <t xml:space="preserve">สัมภาษณ์+ปฏิบัติ / ทฤษฎี+ชิ้นงาน     </t>
  </si>
  <si>
    <t xml:space="preserve"> (คะแนน 60 %)</t>
  </si>
  <si>
    <t xml:space="preserve">สอบเทียบโอนความรู้และประสบการณ์  </t>
  </si>
  <si>
    <t xml:space="preserve"> (คะแนน 40 %)</t>
  </si>
  <si>
    <t>.............................</t>
  </si>
  <si>
    <t>หัวหน้าแผนกวิชา</t>
  </si>
  <si>
    <t>รวม</t>
  </si>
  <si>
    <t>หัวหน้างานพัฒนาหลักสูตรการเรียนการสอน</t>
  </si>
  <si>
    <t xml:space="preserve">หมายเหตุ  </t>
  </si>
  <si>
    <t>*      คือ  ผู้ที่จบปวช.สาขางานช่างยนต์  ประสบการณ์ปานกลาง</t>
  </si>
  <si>
    <t>**     คือ  ผู้ที่จบปวช.สาขางานช่างยนต์  ประสบการณ์น้อย</t>
  </si>
  <si>
    <t>รองผู้อำนวยการฝ่ายวิชาการ</t>
  </si>
  <si>
    <t>***    คือ  ผู้ที่จบปวช.สาขางานอื่น ม.6   ประสบการณ์ปานกลาง</t>
  </si>
  <si>
    <t xml:space="preserve">****   คือ  ผู้ที่จบปวช.สาขางานอื่น  ม.6  ประสบการณ์น้อย  </t>
  </si>
  <si>
    <t>ผู้อำนวยการวิทยาลัยสารพัดช่างสมุทรสงคราม</t>
  </si>
  <si>
    <t>อ.นพรัตน์</t>
  </si>
  <si>
    <t>อ.วิภาวี</t>
  </si>
  <si>
    <t>3001-1001</t>
  </si>
  <si>
    <t>3000-1101</t>
  </si>
  <si>
    <t>3000-1312</t>
  </si>
  <si>
    <t>3000-1501</t>
  </si>
  <si>
    <t>3000-1002</t>
  </si>
  <si>
    <t>การบริหารงานคุณภาพในองค์การ</t>
  </si>
  <si>
    <t>ภาษาไทยเพื่อสื่อสารในงานอาชีพ</t>
  </si>
  <si>
    <t>การจัดการทรัพยากรพลังงานและสิ่งแวดล้อม</t>
  </si>
  <si>
    <t>ชีวิตกับสังคมไทย</t>
  </si>
  <si>
    <t>กฎหมายทั่วไปเกี่ยวกับงานอาชีพ</t>
  </si>
  <si>
    <t>เทคโนโลยียานยนต์สมัยใหม่</t>
  </si>
  <si>
    <t>(ศึกษาเอง)</t>
  </si>
  <si>
    <t>สื่อสุวรรณ</t>
  </si>
  <si>
    <t>อ.เรืองรัตน์</t>
  </si>
  <si>
    <t>นิลอุบล</t>
  </si>
  <si>
    <t>อ.พิรุณ</t>
  </si>
  <si>
    <t>ก้อนทอง</t>
  </si>
  <si>
    <t>ตารางเรียนนักศึกษา   ปวส.  (เทียบโอนความรู้และประสบการณ์)  ประจำภาคเรียนที่  2  ปีการศึกษา  2560</t>
  </si>
  <si>
    <t>ระดับชั้น  ปวส. 2    แผนกวิชา  เทคนิคยานยนต์    อาจารย์ที่ปรึกษา  นายนพรัตน์  ดำรงศิลป์</t>
  </si>
  <si>
    <t>5  พ.ย.60</t>
  </si>
  <si>
    <t>5 พ.ย.60</t>
  </si>
  <si>
    <t>26 พ.ย.60</t>
  </si>
  <si>
    <t>17 ธ.ค.60</t>
  </si>
  <si>
    <t>7 ม.ค.61</t>
  </si>
  <si>
    <t>28 ม.ค.61</t>
  </si>
  <si>
    <t>18 ก.พ.61</t>
  </si>
  <si>
    <t>ช่วงที่ 1</t>
  </si>
  <si>
    <t>ช่วงที่ 2</t>
  </si>
  <si>
    <t>ตารางเรียนนักศึกษา   ปวส.  (เทียบโอนความรู้และประสบการณ์)  นายเฉลิมพล  กลั่นประเสริฐ (นักเรียนเก็บรายวิชา)</t>
  </si>
  <si>
    <t>ระดับชั้น  ปวส. 2  กลุ่ม  2   แผนกวิชา  คอมพิวเตอร์ธุรกิจ   อาจารย์ที่ปรึกษา  นางสาวสุทธดา  เมืองเสน</t>
  </si>
  <si>
    <t>3200-0003</t>
  </si>
  <si>
    <t>การเป็นผู้ประกอบการ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</si>
</sst>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\ yy;@"/>
    <numFmt numFmtId="188" formatCode="[&lt;=99999999][$-D000000]0\-####\-####;[$-D000000]#\-####\-####"/>
  </numFmts>
  <fonts count="1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2"/>
      <name val="TH SarabunPSK"/>
      <family val="2"/>
    </font>
    <font>
      <b/>
      <u/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1.5"/>
      <color indexed="8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right" vertical="center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right" vertical="center"/>
    </xf>
    <xf numFmtId="0" fontId="7" fillId="0" borderId="15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1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87" fontId="3" fillId="0" borderId="0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5" fillId="0" borderId="10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0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188" fontId="3" fillId="0" borderId="0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16" xfId="1" applyFont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12" fillId="0" borderId="15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3" fillId="0" borderId="1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27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49" fontId="3" fillId="0" borderId="19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0" fillId="0" borderId="2" xfId="0" applyBorder="1"/>
    <xf numFmtId="0" fontId="12" fillId="0" borderId="15" xfId="0" applyFont="1" applyBorder="1" applyAlignment="1">
      <alignment horizontal="center"/>
    </xf>
    <xf numFmtId="0" fontId="0" fillId="0" borderId="0" xfId="0"/>
    <xf numFmtId="0" fontId="5" fillId="0" borderId="15" xfId="0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3" fillId="0" borderId="16" xfId="1" applyFont="1" applyBorder="1" applyAlignment="1">
      <alignment horizontal="right" vertical="center"/>
    </xf>
    <xf numFmtId="0" fontId="3" fillId="0" borderId="9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3" fillId="0" borderId="1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9" fontId="3" fillId="0" borderId="2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right" vertic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12" xfId="1" applyFont="1" applyBorder="1" applyAlignment="1">
      <alignment horizontal="right" vertical="center"/>
    </xf>
    <xf numFmtId="0" fontId="3" fillId="0" borderId="21" xfId="1" applyFont="1" applyBorder="1" applyAlignment="1">
      <alignment horizontal="right" vertical="center"/>
    </xf>
    <xf numFmtId="0" fontId="3" fillId="0" borderId="14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10" zoomScale="120" zoomScaleNormal="120" workbookViewId="0">
      <selection activeCell="J16" sqref="J16:K16"/>
    </sheetView>
  </sheetViews>
  <sheetFormatPr defaultRowHeight="14.25" x14ac:dyDescent="0.2"/>
  <cols>
    <col min="1" max="1" width="6.875" customWidth="1"/>
    <col min="2" max="3" width="9.25" customWidth="1"/>
    <col min="4" max="4" width="9.375" customWidth="1"/>
    <col min="5" max="5" width="9" customWidth="1"/>
    <col min="6" max="6" width="7.75" customWidth="1"/>
    <col min="7" max="7" width="8.625" customWidth="1"/>
    <col min="8" max="8" width="5.75" customWidth="1"/>
    <col min="9" max="9" width="3.875" customWidth="1"/>
    <col min="10" max="10" width="10.125" customWidth="1"/>
    <col min="11" max="11" width="10.5" customWidth="1"/>
    <col min="12" max="12" width="9" customWidth="1"/>
    <col min="13" max="13" width="9.25" customWidth="1"/>
    <col min="14" max="15" width="9.375" customWidth="1"/>
  </cols>
  <sheetData>
    <row r="1" spans="1:15" ht="21.75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1.75" x14ac:dyDescent="0.2">
      <c r="A2" s="130" t="s">
        <v>77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21.75" x14ac:dyDescent="0.2">
      <c r="A3" s="131" t="s">
        <v>78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8.75" x14ac:dyDescent="0.2">
      <c r="A4" s="22" t="s">
        <v>1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63">
        <v>6</v>
      </c>
      <c r="H4" s="91">
        <v>7</v>
      </c>
      <c r="I4" s="132"/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</row>
    <row r="5" spans="1:15" ht="19.5" thickBot="1" x14ac:dyDescent="0.25">
      <c r="A5" s="2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2" t="s">
        <v>7</v>
      </c>
      <c r="G5" s="63" t="s">
        <v>8</v>
      </c>
      <c r="H5" s="91" t="s">
        <v>9</v>
      </c>
      <c r="I5" s="132"/>
      <c r="J5" s="2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</row>
    <row r="6" spans="1:15" ht="18.75" x14ac:dyDescent="0.2">
      <c r="A6" s="119" t="s">
        <v>16</v>
      </c>
      <c r="B6" s="13"/>
      <c r="C6" s="13"/>
      <c r="D6" s="13"/>
      <c r="E6" s="13"/>
      <c r="F6" s="120" t="s">
        <v>17</v>
      </c>
      <c r="G6" s="33"/>
      <c r="H6" s="119"/>
      <c r="I6" s="120"/>
      <c r="J6" s="64"/>
      <c r="K6" s="51"/>
      <c r="L6" s="92" t="s">
        <v>22</v>
      </c>
      <c r="M6" s="102"/>
      <c r="N6" s="93"/>
      <c r="O6" s="3"/>
    </row>
    <row r="7" spans="1:15" ht="19.5" thickBot="1" x14ac:dyDescent="0.25">
      <c r="A7" s="124"/>
      <c r="B7" s="14"/>
      <c r="C7" s="14"/>
      <c r="D7" s="14"/>
      <c r="E7" s="14"/>
      <c r="F7" s="121"/>
      <c r="G7" s="6"/>
      <c r="H7" s="124"/>
      <c r="I7" s="125"/>
      <c r="J7" s="65"/>
      <c r="K7" s="50"/>
      <c r="L7" s="103" t="s">
        <v>18</v>
      </c>
      <c r="M7" s="104"/>
      <c r="N7" s="105"/>
      <c r="O7" s="16"/>
    </row>
    <row r="8" spans="1:15" ht="18.75" x14ac:dyDescent="0.2">
      <c r="A8" s="91" t="s">
        <v>19</v>
      </c>
      <c r="B8" s="13"/>
      <c r="C8" s="13"/>
      <c r="D8" s="13"/>
      <c r="E8" s="13"/>
      <c r="F8" s="121"/>
      <c r="G8" s="33"/>
      <c r="H8" s="119"/>
      <c r="I8" s="120"/>
      <c r="J8" s="64"/>
      <c r="K8" s="56"/>
      <c r="L8" s="92" t="s">
        <v>70</v>
      </c>
      <c r="M8" s="93"/>
      <c r="N8" s="24"/>
      <c r="O8" s="74"/>
    </row>
    <row r="9" spans="1:15" ht="19.5" thickBot="1" x14ac:dyDescent="0.25">
      <c r="A9" s="91"/>
      <c r="B9" s="14"/>
      <c r="C9" s="14"/>
      <c r="D9" s="14"/>
      <c r="E9" s="14"/>
      <c r="F9" s="121"/>
      <c r="G9" s="58"/>
      <c r="H9" s="100"/>
      <c r="I9" s="101"/>
      <c r="J9" s="6"/>
      <c r="K9" s="55"/>
      <c r="L9" s="103" t="s">
        <v>18</v>
      </c>
      <c r="M9" s="105"/>
      <c r="N9" s="24"/>
      <c r="O9" s="48"/>
    </row>
    <row r="10" spans="1:15" ht="18.75" x14ac:dyDescent="0.2">
      <c r="A10" s="128" t="s">
        <v>21</v>
      </c>
      <c r="B10" s="128"/>
      <c r="C10" s="119"/>
      <c r="D10" s="128"/>
      <c r="E10" s="13"/>
      <c r="F10" s="121"/>
      <c r="G10" s="13"/>
      <c r="H10" s="33"/>
      <c r="I10" s="3"/>
      <c r="J10" s="68"/>
      <c r="K10" s="75"/>
      <c r="L10" s="70" t="s">
        <v>20</v>
      </c>
      <c r="M10" s="5"/>
      <c r="N10" s="13"/>
      <c r="O10" s="13"/>
    </row>
    <row r="11" spans="1:15" ht="19.5" thickBot="1" x14ac:dyDescent="0.25">
      <c r="A11" s="129"/>
      <c r="B11" s="129"/>
      <c r="C11" s="124"/>
      <c r="D11" s="129"/>
      <c r="E11" s="14"/>
      <c r="F11" s="121"/>
      <c r="G11" s="14"/>
      <c r="H11" s="126"/>
      <c r="I11" s="127"/>
      <c r="J11" s="69"/>
      <c r="K11" s="58"/>
      <c r="L11" s="72" t="s">
        <v>71</v>
      </c>
      <c r="M11" s="16"/>
      <c r="N11" s="14"/>
      <c r="O11" s="14"/>
    </row>
    <row r="12" spans="1:15" ht="18.75" x14ac:dyDescent="0.2">
      <c r="A12" s="91" t="s">
        <v>23</v>
      </c>
      <c r="B12" s="13"/>
      <c r="C12" s="13"/>
      <c r="D12" s="2"/>
      <c r="E12" s="2"/>
      <c r="F12" s="100"/>
      <c r="G12" s="58"/>
      <c r="H12" s="100"/>
      <c r="I12" s="101"/>
      <c r="J12" s="13"/>
      <c r="K12" s="33"/>
      <c r="L12" s="7"/>
      <c r="M12" s="24"/>
      <c r="N12" s="36"/>
      <c r="O12" s="36"/>
    </row>
    <row r="13" spans="1:15" ht="18.75" x14ac:dyDescent="0.2">
      <c r="A13" s="91"/>
      <c r="B13" s="14"/>
      <c r="C13" s="14"/>
      <c r="D13" s="4"/>
      <c r="E13" s="4"/>
      <c r="F13" s="100"/>
      <c r="G13" s="58"/>
      <c r="H13" s="100"/>
      <c r="I13" s="101"/>
      <c r="J13" s="36"/>
      <c r="K13" s="58"/>
      <c r="L13" s="61"/>
      <c r="M13" s="21"/>
      <c r="N13" s="14"/>
      <c r="O13" s="14"/>
    </row>
    <row r="14" spans="1:15" ht="18.75" x14ac:dyDescent="0.2">
      <c r="A14" s="87" t="s">
        <v>24</v>
      </c>
      <c r="B14" s="5"/>
      <c r="C14" s="5"/>
      <c r="D14" s="7"/>
      <c r="E14" s="8"/>
      <c r="F14" s="122"/>
      <c r="G14" s="33"/>
      <c r="H14" s="119"/>
      <c r="I14" s="120"/>
      <c r="J14" s="2"/>
      <c r="K14" s="51"/>
      <c r="L14" s="48"/>
      <c r="M14" s="74"/>
      <c r="N14" s="13"/>
      <c r="O14" s="13"/>
    </row>
    <row r="15" spans="1:15" ht="19.5" thickBot="1" x14ac:dyDescent="0.25">
      <c r="A15" s="87"/>
      <c r="B15" s="36"/>
      <c r="C15" s="5"/>
      <c r="D15" s="7"/>
      <c r="E15" s="8"/>
      <c r="F15" s="122"/>
      <c r="G15" s="58"/>
      <c r="H15" s="100"/>
      <c r="I15" s="101"/>
      <c r="J15" s="7"/>
      <c r="K15" s="58"/>
      <c r="L15" s="14"/>
      <c r="M15" s="14"/>
      <c r="N15" s="14"/>
      <c r="O15" s="14"/>
    </row>
    <row r="16" spans="1:15" ht="18.75" x14ac:dyDescent="0.45">
      <c r="A16" s="91" t="s">
        <v>25</v>
      </c>
      <c r="B16" s="13"/>
      <c r="C16" s="13"/>
      <c r="D16" s="78"/>
      <c r="E16" s="78"/>
      <c r="F16" s="121"/>
      <c r="G16" s="137" t="s">
        <v>22</v>
      </c>
      <c r="H16" s="138"/>
      <c r="I16" s="139"/>
      <c r="J16" s="94" t="s">
        <v>26</v>
      </c>
      <c r="K16" s="95"/>
      <c r="L16" s="17"/>
      <c r="M16" s="36"/>
      <c r="N16" s="36"/>
      <c r="O16" s="48"/>
    </row>
    <row r="17" spans="1:15" ht="18.75" x14ac:dyDescent="0.2">
      <c r="A17" s="91"/>
      <c r="B17" s="36"/>
      <c r="C17" s="42"/>
      <c r="D17" s="76"/>
      <c r="E17" s="42"/>
      <c r="F17" s="121"/>
      <c r="G17" s="23" t="s">
        <v>27</v>
      </c>
      <c r="H17" s="136" t="s">
        <v>28</v>
      </c>
      <c r="I17" s="140"/>
      <c r="J17" s="23" t="s">
        <v>29</v>
      </c>
      <c r="K17" s="9" t="s">
        <v>28</v>
      </c>
      <c r="L17" s="38"/>
      <c r="M17" s="40"/>
      <c r="N17" s="42"/>
      <c r="O17" s="48"/>
    </row>
    <row r="18" spans="1:15" ht="19.5" thickBot="1" x14ac:dyDescent="0.25">
      <c r="A18" s="91"/>
      <c r="B18" s="14"/>
      <c r="C18" s="43"/>
      <c r="D18" s="41"/>
      <c r="E18" s="43"/>
      <c r="F18" s="123"/>
      <c r="G18" s="10" t="s">
        <v>58</v>
      </c>
      <c r="H18" s="141">
        <v>315</v>
      </c>
      <c r="I18" s="142"/>
      <c r="J18" s="10" t="s">
        <v>59</v>
      </c>
      <c r="K18" s="11">
        <v>322</v>
      </c>
      <c r="L18" s="39"/>
      <c r="M18" s="41"/>
      <c r="N18" s="43"/>
      <c r="O18" s="47"/>
    </row>
    <row r="19" spans="1:15" ht="10.5" customHeight="1" x14ac:dyDescent="0.2">
      <c r="A19" s="15"/>
      <c r="B19" s="17"/>
      <c r="C19" s="20"/>
      <c r="D19" s="17"/>
      <c r="E19" s="17"/>
      <c r="F19" s="15"/>
      <c r="G19" s="17"/>
      <c r="H19" s="17"/>
      <c r="I19" s="17"/>
      <c r="J19" s="17"/>
      <c r="K19" s="17"/>
      <c r="L19" s="17"/>
      <c r="M19" s="17"/>
      <c r="N19" s="1"/>
      <c r="O19" s="1"/>
    </row>
    <row r="20" spans="1:15" ht="18.75" x14ac:dyDescent="0.2">
      <c r="A20" s="90" t="s">
        <v>31</v>
      </c>
      <c r="B20" s="90"/>
      <c r="C20" s="90"/>
      <c r="D20" s="90"/>
      <c r="E20" s="90"/>
      <c r="F20" s="17"/>
      <c r="G20" s="17"/>
      <c r="H20" s="17"/>
      <c r="I20" s="17"/>
      <c r="J20" s="49" t="s">
        <v>32</v>
      </c>
      <c r="K20" s="49"/>
      <c r="L20" s="49"/>
      <c r="M20" s="49"/>
      <c r="N20" s="12" t="s">
        <v>33</v>
      </c>
      <c r="O20" s="79" t="s">
        <v>34</v>
      </c>
    </row>
    <row r="21" spans="1:15" ht="18.75" x14ac:dyDescent="0.2">
      <c r="A21" s="25" t="s">
        <v>35</v>
      </c>
      <c r="B21" s="116" t="s">
        <v>36</v>
      </c>
      <c r="C21" s="117"/>
      <c r="D21" s="118"/>
      <c r="E21" s="25" t="s">
        <v>37</v>
      </c>
      <c r="F21" s="84" t="s">
        <v>38</v>
      </c>
      <c r="G21" s="86"/>
      <c r="H21" s="12" t="s">
        <v>39</v>
      </c>
      <c r="I21" s="67"/>
      <c r="J21" s="27" t="s">
        <v>40</v>
      </c>
      <c r="K21" s="37"/>
      <c r="L21" s="37"/>
      <c r="M21" s="37"/>
      <c r="N21" s="35" t="s">
        <v>79</v>
      </c>
      <c r="O21" s="77" t="s">
        <v>83</v>
      </c>
    </row>
    <row r="22" spans="1:15" ht="18.75" x14ac:dyDescent="0.45">
      <c r="A22" s="81" t="s">
        <v>60</v>
      </c>
      <c r="B22" s="106" t="s">
        <v>65</v>
      </c>
      <c r="C22" s="107"/>
      <c r="D22" s="108"/>
      <c r="E22" s="81">
        <v>3</v>
      </c>
      <c r="F22" s="27" t="s">
        <v>30</v>
      </c>
      <c r="G22" s="28" t="s">
        <v>72</v>
      </c>
      <c r="H22" s="22" t="s">
        <v>86</v>
      </c>
      <c r="I22" s="17"/>
      <c r="J22" s="31"/>
      <c r="K22" s="17"/>
      <c r="L22" s="29"/>
      <c r="M22" s="29"/>
      <c r="N22" s="34"/>
      <c r="O22" s="52"/>
    </row>
    <row r="23" spans="1:15" ht="18.75" x14ac:dyDescent="0.45">
      <c r="A23" s="81" t="s">
        <v>61</v>
      </c>
      <c r="B23" s="106" t="s">
        <v>66</v>
      </c>
      <c r="C23" s="107"/>
      <c r="D23" s="108"/>
      <c r="E23" s="81">
        <v>3</v>
      </c>
      <c r="F23" s="59" t="s">
        <v>73</v>
      </c>
      <c r="G23" s="57" t="s">
        <v>74</v>
      </c>
      <c r="H23" s="22" t="s">
        <v>86</v>
      </c>
      <c r="I23" s="17"/>
      <c r="J23" s="51" t="s">
        <v>41</v>
      </c>
      <c r="K23" s="19"/>
      <c r="L23" s="19"/>
      <c r="M23" s="19"/>
      <c r="N23" s="109" t="s">
        <v>80</v>
      </c>
      <c r="O23" s="109" t="s">
        <v>83</v>
      </c>
    </row>
    <row r="24" spans="1:15" ht="18.75" x14ac:dyDescent="0.45">
      <c r="A24" s="81" t="s">
        <v>62</v>
      </c>
      <c r="B24" s="106" t="s">
        <v>67</v>
      </c>
      <c r="C24" s="107"/>
      <c r="D24" s="108"/>
      <c r="E24" s="81">
        <v>3</v>
      </c>
      <c r="F24" s="59" t="s">
        <v>75</v>
      </c>
      <c r="G24" s="57" t="s">
        <v>76</v>
      </c>
      <c r="H24" s="22" t="s">
        <v>86</v>
      </c>
      <c r="I24" s="46"/>
      <c r="J24" s="6" t="s">
        <v>42</v>
      </c>
      <c r="K24" s="18"/>
      <c r="L24" s="18"/>
      <c r="M24" s="18"/>
      <c r="N24" s="110"/>
      <c r="O24" s="110"/>
    </row>
    <row r="25" spans="1:15" ht="18.75" x14ac:dyDescent="0.45">
      <c r="A25" s="81" t="s">
        <v>63</v>
      </c>
      <c r="B25" s="106" t="s">
        <v>68</v>
      </c>
      <c r="C25" s="107"/>
      <c r="D25" s="108"/>
      <c r="E25" s="81">
        <v>3</v>
      </c>
      <c r="F25" s="27" t="s">
        <v>73</v>
      </c>
      <c r="G25" s="28" t="s">
        <v>74</v>
      </c>
      <c r="H25" s="22" t="s">
        <v>87</v>
      </c>
      <c r="I25" s="46"/>
      <c r="J25" s="114" t="s">
        <v>43</v>
      </c>
      <c r="K25" s="115"/>
      <c r="L25" s="115"/>
      <c r="M25" s="37" t="s">
        <v>44</v>
      </c>
      <c r="N25" s="35" t="s">
        <v>81</v>
      </c>
      <c r="O25" s="77" t="s">
        <v>84</v>
      </c>
    </row>
    <row r="26" spans="1:15" ht="18.75" x14ac:dyDescent="0.45">
      <c r="A26" s="81" t="s">
        <v>64</v>
      </c>
      <c r="B26" s="106" t="s">
        <v>69</v>
      </c>
      <c r="C26" s="107"/>
      <c r="D26" s="108"/>
      <c r="E26" s="81">
        <v>1</v>
      </c>
      <c r="F26" s="27" t="s">
        <v>30</v>
      </c>
      <c r="G26" s="28" t="s">
        <v>72</v>
      </c>
      <c r="H26" s="22" t="s">
        <v>87</v>
      </c>
      <c r="I26" s="54"/>
      <c r="J26" s="88" t="s">
        <v>45</v>
      </c>
      <c r="K26" s="89"/>
      <c r="L26" s="89"/>
      <c r="M26" s="37" t="s">
        <v>46</v>
      </c>
      <c r="N26" s="35" t="s">
        <v>82</v>
      </c>
      <c r="O26" s="77" t="s">
        <v>85</v>
      </c>
    </row>
    <row r="27" spans="1:15" ht="18.75" x14ac:dyDescent="0.2">
      <c r="A27" s="73"/>
      <c r="B27" s="111"/>
      <c r="C27" s="112"/>
      <c r="D27" s="113"/>
      <c r="E27" s="73"/>
      <c r="F27" s="111"/>
      <c r="G27" s="113"/>
      <c r="H27" s="73"/>
      <c r="I27" s="17"/>
      <c r="J27" s="26"/>
      <c r="K27" s="1"/>
      <c r="L27" s="26" t="s">
        <v>47</v>
      </c>
      <c r="M27" s="30" t="s">
        <v>48</v>
      </c>
      <c r="N27" s="1"/>
      <c r="O27" s="1"/>
    </row>
    <row r="28" spans="1:15" ht="18.75" x14ac:dyDescent="0.45">
      <c r="A28" s="32"/>
      <c r="B28" s="84" t="s">
        <v>49</v>
      </c>
      <c r="C28" s="85"/>
      <c r="D28" s="86"/>
      <c r="E28" s="60">
        <f>SUM(E22:E27)</f>
        <v>13</v>
      </c>
      <c r="F28" s="87"/>
      <c r="G28" s="87"/>
      <c r="H28" s="22"/>
      <c r="I28" s="15"/>
      <c r="J28" s="26"/>
      <c r="K28" s="1"/>
      <c r="L28" s="26" t="s">
        <v>47</v>
      </c>
      <c r="M28" s="30" t="s">
        <v>50</v>
      </c>
      <c r="N28" s="1"/>
      <c r="O28" s="1"/>
    </row>
    <row r="29" spans="1:15" ht="18.75" x14ac:dyDescent="0.2">
      <c r="A29" s="44" t="s">
        <v>51</v>
      </c>
      <c r="B29" s="45" t="s">
        <v>52</v>
      </c>
      <c r="C29" s="45"/>
      <c r="D29" s="45"/>
      <c r="E29" s="45" t="s">
        <v>53</v>
      </c>
      <c r="F29" s="1"/>
      <c r="G29" s="1"/>
      <c r="H29" s="1"/>
      <c r="I29" s="1"/>
      <c r="J29" s="1"/>
      <c r="K29" s="1"/>
      <c r="L29" s="26" t="s">
        <v>47</v>
      </c>
      <c r="M29" s="30" t="s">
        <v>54</v>
      </c>
      <c r="N29" s="1"/>
      <c r="O29" s="1"/>
    </row>
    <row r="30" spans="1:15" ht="18.75" x14ac:dyDescent="0.2">
      <c r="A30" s="45"/>
      <c r="B30" s="45" t="s">
        <v>55</v>
      </c>
      <c r="C30" s="45"/>
      <c r="D30" s="45"/>
      <c r="E30" s="45" t="s">
        <v>56</v>
      </c>
      <c r="F30" s="1"/>
      <c r="G30" s="1"/>
      <c r="H30" s="1"/>
      <c r="I30" s="1"/>
      <c r="J30" s="1"/>
      <c r="K30" s="1"/>
      <c r="L30" s="26" t="s">
        <v>47</v>
      </c>
      <c r="M30" s="30" t="s">
        <v>57</v>
      </c>
      <c r="N30" s="1"/>
      <c r="O30" s="1"/>
    </row>
  </sheetData>
  <mergeCells count="48">
    <mergeCell ref="A1:O1"/>
    <mergeCell ref="A2:O2"/>
    <mergeCell ref="A3:O3"/>
    <mergeCell ref="H4:I4"/>
    <mergeCell ref="H5:I5"/>
    <mergeCell ref="A14:A15"/>
    <mergeCell ref="H14:I14"/>
    <mergeCell ref="H15:I15"/>
    <mergeCell ref="F6:F18"/>
    <mergeCell ref="H6:I6"/>
    <mergeCell ref="H7:I7"/>
    <mergeCell ref="H11:I11"/>
    <mergeCell ref="H8:I8"/>
    <mergeCell ref="H9:I9"/>
    <mergeCell ref="A10:A11"/>
    <mergeCell ref="B10:B11"/>
    <mergeCell ref="C10:C11"/>
    <mergeCell ref="D10:D11"/>
    <mergeCell ref="A6:A7"/>
    <mergeCell ref="A8:A9"/>
    <mergeCell ref="O23:O24"/>
    <mergeCell ref="J25:L25"/>
    <mergeCell ref="B21:D21"/>
    <mergeCell ref="F21:G21"/>
    <mergeCell ref="B23:D23"/>
    <mergeCell ref="N23:N24"/>
    <mergeCell ref="B27:D27"/>
    <mergeCell ref="F27:G27"/>
    <mergeCell ref="B24:D24"/>
    <mergeCell ref="B25:D25"/>
    <mergeCell ref="B26:D26"/>
    <mergeCell ref="A12:A13"/>
    <mergeCell ref="H12:I12"/>
    <mergeCell ref="H13:I13"/>
    <mergeCell ref="L6:N6"/>
    <mergeCell ref="L7:N7"/>
    <mergeCell ref="L8:M8"/>
    <mergeCell ref="L9:M9"/>
    <mergeCell ref="B28:D28"/>
    <mergeCell ref="F28:G28"/>
    <mergeCell ref="J26:L26"/>
    <mergeCell ref="A20:E20"/>
    <mergeCell ref="A16:A18"/>
    <mergeCell ref="H17:I17"/>
    <mergeCell ref="H18:I18"/>
    <mergeCell ref="B22:D22"/>
    <mergeCell ref="G16:I16"/>
    <mergeCell ref="J16:K16"/>
  </mergeCells>
  <pageMargins left="0.19685039370078741" right="0" top="0.39370078740157483" bottom="0.1968503937007874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zoomScale="120" zoomScaleNormal="120" workbookViewId="0">
      <selection activeCell="P6" sqref="P6"/>
    </sheetView>
  </sheetViews>
  <sheetFormatPr defaultRowHeight="14.25" x14ac:dyDescent="0.2"/>
  <cols>
    <col min="1" max="1" width="6.875" style="82" customWidth="1"/>
    <col min="2" max="3" width="9.25" style="82" customWidth="1"/>
    <col min="4" max="4" width="9.75" style="82" customWidth="1"/>
    <col min="5" max="5" width="9" style="82" customWidth="1"/>
    <col min="6" max="6" width="7.75" style="82" customWidth="1"/>
    <col min="7" max="7" width="8.625" style="82" customWidth="1"/>
    <col min="8" max="8" width="5.75" style="82" customWidth="1"/>
    <col min="9" max="9" width="2.625" style="82" customWidth="1"/>
    <col min="10" max="11" width="9" style="82"/>
    <col min="12" max="12" width="9.375" style="82" customWidth="1"/>
    <col min="13" max="14" width="10.125" style="82" customWidth="1"/>
    <col min="15" max="15" width="9.375" style="82" customWidth="1"/>
    <col min="16" max="16384" width="9" style="82"/>
  </cols>
  <sheetData>
    <row r="1" spans="1:15" ht="21.75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1.75" x14ac:dyDescent="0.2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21.75" x14ac:dyDescent="0.2">
      <c r="A3" s="131" t="s">
        <v>89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8.75" x14ac:dyDescent="0.2">
      <c r="A4" s="22" t="s">
        <v>1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63">
        <v>6</v>
      </c>
      <c r="H4" s="91">
        <v>7</v>
      </c>
      <c r="I4" s="132"/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</row>
    <row r="5" spans="1:15" ht="18.75" x14ac:dyDescent="0.2">
      <c r="A5" s="2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2" t="s">
        <v>7</v>
      </c>
      <c r="G5" s="63" t="s">
        <v>8</v>
      </c>
      <c r="H5" s="91" t="s">
        <v>9</v>
      </c>
      <c r="I5" s="132"/>
      <c r="J5" s="2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</row>
    <row r="6" spans="1:15" ht="18.75" x14ac:dyDescent="0.2">
      <c r="A6" s="119" t="s">
        <v>16</v>
      </c>
      <c r="B6" s="13"/>
      <c r="C6" s="13"/>
      <c r="D6" s="13"/>
      <c r="E6" s="13"/>
      <c r="F6" s="120" t="s">
        <v>17</v>
      </c>
      <c r="G6" s="33"/>
      <c r="H6" s="119"/>
      <c r="I6" s="120"/>
      <c r="J6" s="64"/>
      <c r="K6" s="51"/>
      <c r="L6" s="13"/>
      <c r="M6" s="13"/>
      <c r="N6" s="13"/>
      <c r="O6" s="3"/>
    </row>
    <row r="7" spans="1:15" ht="18.75" x14ac:dyDescent="0.2">
      <c r="A7" s="124"/>
      <c r="B7" s="14"/>
      <c r="C7" s="14"/>
      <c r="D7" s="14"/>
      <c r="E7" s="14"/>
      <c r="F7" s="121"/>
      <c r="G7" s="6"/>
      <c r="H7" s="124"/>
      <c r="I7" s="125"/>
      <c r="J7" s="65"/>
      <c r="K7" s="50"/>
      <c r="L7" s="14"/>
      <c r="M7" s="14"/>
      <c r="N7" s="14"/>
      <c r="O7" s="16"/>
    </row>
    <row r="8" spans="1:15" ht="18.75" x14ac:dyDescent="0.2">
      <c r="A8" s="91" t="s">
        <v>19</v>
      </c>
      <c r="B8" s="13"/>
      <c r="C8" s="13"/>
      <c r="D8" s="13"/>
      <c r="E8" s="13"/>
      <c r="F8" s="121"/>
      <c r="G8" s="33"/>
      <c r="H8" s="119"/>
      <c r="I8" s="120"/>
      <c r="J8" s="64"/>
      <c r="K8" s="74"/>
      <c r="L8" s="3"/>
      <c r="M8" s="13"/>
      <c r="N8" s="24"/>
      <c r="O8" s="74"/>
    </row>
    <row r="9" spans="1:15" ht="18.75" x14ac:dyDescent="0.2">
      <c r="A9" s="91"/>
      <c r="B9" s="14"/>
      <c r="C9" s="14"/>
      <c r="D9" s="14"/>
      <c r="E9" s="14"/>
      <c r="F9" s="121"/>
      <c r="G9" s="58"/>
      <c r="H9" s="100"/>
      <c r="I9" s="101"/>
      <c r="J9" s="6"/>
      <c r="K9" s="47"/>
      <c r="L9" s="16"/>
      <c r="M9" s="14"/>
      <c r="N9" s="24"/>
      <c r="O9" s="48"/>
    </row>
    <row r="10" spans="1:15" ht="18.75" x14ac:dyDescent="0.2">
      <c r="A10" s="128" t="s">
        <v>21</v>
      </c>
      <c r="B10" s="128"/>
      <c r="C10" s="119"/>
      <c r="D10" s="128"/>
      <c r="E10" s="13"/>
      <c r="F10" s="121"/>
      <c r="G10" s="13"/>
      <c r="H10" s="33"/>
      <c r="I10" s="3"/>
      <c r="J10" s="68"/>
      <c r="K10" s="75"/>
      <c r="L10" s="2"/>
      <c r="M10" s="5"/>
      <c r="N10" s="13"/>
      <c r="O10" s="13"/>
    </row>
    <row r="11" spans="1:15" ht="18.75" x14ac:dyDescent="0.2">
      <c r="A11" s="129"/>
      <c r="B11" s="129"/>
      <c r="C11" s="124"/>
      <c r="D11" s="129"/>
      <c r="E11" s="14"/>
      <c r="F11" s="121"/>
      <c r="G11" s="14"/>
      <c r="H11" s="126"/>
      <c r="I11" s="127"/>
      <c r="J11" s="69"/>
      <c r="K11" s="58"/>
      <c r="L11" s="4"/>
      <c r="M11" s="16"/>
      <c r="N11" s="14"/>
      <c r="O11" s="14"/>
    </row>
    <row r="12" spans="1:15" ht="18.75" x14ac:dyDescent="0.2">
      <c r="A12" s="91" t="s">
        <v>23</v>
      </c>
      <c r="B12" s="13"/>
      <c r="C12" s="13"/>
      <c r="D12" s="2"/>
      <c r="E12" s="2"/>
      <c r="F12" s="100"/>
      <c r="G12" s="58"/>
      <c r="H12" s="100"/>
      <c r="I12" s="101"/>
      <c r="J12" s="13"/>
      <c r="K12" s="33"/>
      <c r="L12" s="7"/>
      <c r="M12" s="24"/>
      <c r="N12" s="36"/>
      <c r="O12" s="36"/>
    </row>
    <row r="13" spans="1:15" ht="18.75" x14ac:dyDescent="0.2">
      <c r="A13" s="91"/>
      <c r="B13" s="14"/>
      <c r="C13" s="14"/>
      <c r="D13" s="4"/>
      <c r="E13" s="4"/>
      <c r="F13" s="100"/>
      <c r="G13" s="58"/>
      <c r="H13" s="100"/>
      <c r="I13" s="101"/>
      <c r="J13" s="36"/>
      <c r="K13" s="58"/>
      <c r="L13" s="61"/>
      <c r="M13" s="21"/>
      <c r="N13" s="14"/>
      <c r="O13" s="14"/>
    </row>
    <row r="14" spans="1:15" ht="18.75" x14ac:dyDescent="0.2">
      <c r="A14" s="87" t="s">
        <v>24</v>
      </c>
      <c r="B14" s="5"/>
      <c r="C14" s="5"/>
      <c r="D14" s="7"/>
      <c r="E14" s="8"/>
      <c r="F14" s="122"/>
      <c r="G14" s="33"/>
      <c r="H14" s="119"/>
      <c r="I14" s="120"/>
      <c r="J14" s="2"/>
      <c r="K14" s="51"/>
      <c r="L14" s="48"/>
      <c r="M14" s="74"/>
      <c r="N14" s="13"/>
      <c r="O14" s="13"/>
    </row>
    <row r="15" spans="1:15" ht="18.75" x14ac:dyDescent="0.2">
      <c r="A15" s="87"/>
      <c r="B15" s="36"/>
      <c r="C15" s="5"/>
      <c r="D15" s="7"/>
      <c r="E15" s="8"/>
      <c r="F15" s="122"/>
      <c r="G15" s="58"/>
      <c r="H15" s="100"/>
      <c r="I15" s="101"/>
      <c r="J15" s="7"/>
      <c r="K15" s="58"/>
      <c r="L15" s="14"/>
      <c r="M15" s="14"/>
      <c r="N15" s="14"/>
      <c r="O15" s="14"/>
    </row>
    <row r="16" spans="1:15" ht="18.75" x14ac:dyDescent="0.2">
      <c r="A16" s="91" t="s">
        <v>25</v>
      </c>
      <c r="B16" s="13"/>
      <c r="C16" s="13"/>
      <c r="D16" s="78"/>
      <c r="E16" s="78"/>
      <c r="F16" s="121"/>
      <c r="G16" s="80"/>
      <c r="H16" s="51"/>
      <c r="I16" s="53"/>
      <c r="J16" s="66"/>
      <c r="K16" s="2"/>
      <c r="L16" s="17"/>
      <c r="M16" s="36"/>
      <c r="N16" s="36"/>
      <c r="O16" s="48"/>
    </row>
    <row r="17" spans="1:15" ht="18.75" x14ac:dyDescent="0.2">
      <c r="A17" s="91"/>
      <c r="B17" s="36"/>
      <c r="C17" s="42"/>
      <c r="D17" s="76"/>
      <c r="E17" s="42"/>
      <c r="F17" s="121"/>
      <c r="G17" s="76"/>
      <c r="H17" s="96"/>
      <c r="I17" s="97"/>
      <c r="J17" s="62"/>
      <c r="K17" s="76"/>
      <c r="L17" s="38"/>
      <c r="M17" s="40"/>
      <c r="N17" s="42"/>
      <c r="O17" s="48"/>
    </row>
    <row r="18" spans="1:15" ht="18.75" x14ac:dyDescent="0.2">
      <c r="A18" s="91"/>
      <c r="B18" s="14"/>
      <c r="C18" s="43"/>
      <c r="D18" s="41"/>
      <c r="E18" s="43"/>
      <c r="F18" s="123"/>
      <c r="G18" s="41"/>
      <c r="H18" s="98"/>
      <c r="I18" s="99"/>
      <c r="J18" s="71"/>
      <c r="K18" s="41"/>
      <c r="L18" s="39"/>
      <c r="M18" s="41"/>
      <c r="N18" s="43"/>
      <c r="O18" s="47"/>
    </row>
    <row r="19" spans="1:15" ht="10.5" customHeight="1" x14ac:dyDescent="0.2">
      <c r="A19" s="15"/>
      <c r="B19" s="17"/>
      <c r="C19" s="20"/>
      <c r="D19" s="17"/>
      <c r="E19" s="17"/>
      <c r="F19" s="15"/>
      <c r="G19" s="17"/>
      <c r="H19" s="17"/>
      <c r="I19" s="17"/>
      <c r="J19" s="17"/>
      <c r="K19" s="17"/>
      <c r="L19" s="17"/>
      <c r="M19" s="17"/>
      <c r="N19" s="1"/>
      <c r="O19" s="1"/>
    </row>
    <row r="20" spans="1:15" ht="18.75" x14ac:dyDescent="0.2">
      <c r="A20" s="90" t="s">
        <v>31</v>
      </c>
      <c r="B20" s="90"/>
      <c r="C20" s="90"/>
      <c r="D20" s="90"/>
      <c r="E20" s="90"/>
      <c r="F20" s="17"/>
      <c r="G20" s="17"/>
      <c r="H20" s="17"/>
      <c r="I20" s="17"/>
      <c r="J20" s="49" t="s">
        <v>32</v>
      </c>
      <c r="K20" s="49"/>
      <c r="L20" s="49"/>
      <c r="M20" s="49"/>
      <c r="N20" s="12" t="s">
        <v>33</v>
      </c>
      <c r="O20" s="79" t="s">
        <v>34</v>
      </c>
    </row>
    <row r="21" spans="1:15" ht="18.75" x14ac:dyDescent="0.2">
      <c r="A21" s="25" t="s">
        <v>35</v>
      </c>
      <c r="B21" s="116" t="s">
        <v>36</v>
      </c>
      <c r="C21" s="117"/>
      <c r="D21" s="118"/>
      <c r="E21" s="25" t="s">
        <v>37</v>
      </c>
      <c r="F21" s="84" t="s">
        <v>38</v>
      </c>
      <c r="G21" s="86"/>
      <c r="H21" s="12" t="s">
        <v>39</v>
      </c>
      <c r="I21" s="67"/>
      <c r="J21" s="27" t="s">
        <v>40</v>
      </c>
      <c r="K21" s="37"/>
      <c r="L21" s="37"/>
      <c r="M21" s="37"/>
      <c r="N21" s="35" t="s">
        <v>79</v>
      </c>
      <c r="O21" s="77" t="s">
        <v>83</v>
      </c>
    </row>
    <row r="22" spans="1:15" ht="18.75" x14ac:dyDescent="0.45">
      <c r="A22" s="81" t="s">
        <v>61</v>
      </c>
      <c r="B22" s="106" t="s">
        <v>66</v>
      </c>
      <c r="C22" s="107"/>
      <c r="D22" s="108"/>
      <c r="E22" s="81">
        <v>3</v>
      </c>
      <c r="F22" s="59" t="s">
        <v>73</v>
      </c>
      <c r="G22" s="57" t="s">
        <v>74</v>
      </c>
      <c r="H22" s="22" t="s">
        <v>86</v>
      </c>
      <c r="I22" s="17"/>
      <c r="J22" s="31"/>
      <c r="K22" s="17"/>
      <c r="L22" s="29"/>
      <c r="M22" s="29"/>
      <c r="N22" s="34"/>
      <c r="O22" s="52"/>
    </row>
    <row r="23" spans="1:15" ht="19.5" customHeight="1" x14ac:dyDescent="0.45">
      <c r="A23" s="83" t="s">
        <v>90</v>
      </c>
      <c r="B23" s="133" t="s">
        <v>91</v>
      </c>
      <c r="C23" s="134"/>
      <c r="D23" s="135"/>
      <c r="E23" s="81">
        <v>3</v>
      </c>
      <c r="F23" s="59" t="s">
        <v>73</v>
      </c>
      <c r="G23" s="57" t="s">
        <v>74</v>
      </c>
      <c r="H23" s="22" t="s">
        <v>87</v>
      </c>
      <c r="I23" s="17"/>
      <c r="J23" s="51" t="s">
        <v>41</v>
      </c>
      <c r="K23" s="19"/>
      <c r="L23" s="19"/>
      <c r="M23" s="19"/>
      <c r="N23" s="109" t="s">
        <v>80</v>
      </c>
      <c r="O23" s="109" t="s">
        <v>83</v>
      </c>
    </row>
    <row r="24" spans="1:15" ht="18.75" x14ac:dyDescent="0.45">
      <c r="A24" s="81"/>
      <c r="B24" s="106"/>
      <c r="C24" s="107"/>
      <c r="D24" s="108"/>
      <c r="E24" s="81"/>
      <c r="F24" s="59"/>
      <c r="G24" s="57"/>
      <c r="H24" s="22"/>
      <c r="I24" s="46"/>
      <c r="J24" s="6" t="s">
        <v>42</v>
      </c>
      <c r="K24" s="18"/>
      <c r="L24" s="18"/>
      <c r="M24" s="18"/>
      <c r="N24" s="110"/>
      <c r="O24" s="110"/>
    </row>
    <row r="25" spans="1:15" ht="18.75" x14ac:dyDescent="0.45">
      <c r="A25" s="81"/>
      <c r="B25" s="106"/>
      <c r="C25" s="107"/>
      <c r="D25" s="108"/>
      <c r="E25" s="81"/>
      <c r="F25" s="27"/>
      <c r="G25" s="28"/>
      <c r="H25" s="22"/>
      <c r="I25" s="46"/>
      <c r="J25" s="114" t="s">
        <v>43</v>
      </c>
      <c r="K25" s="115"/>
      <c r="L25" s="115"/>
      <c r="M25" s="37" t="s">
        <v>44</v>
      </c>
      <c r="N25" s="35" t="s">
        <v>81</v>
      </c>
      <c r="O25" s="77" t="s">
        <v>84</v>
      </c>
    </row>
    <row r="26" spans="1:15" ht="18.75" x14ac:dyDescent="0.45">
      <c r="A26" s="81"/>
      <c r="B26" s="106"/>
      <c r="C26" s="107"/>
      <c r="D26" s="108"/>
      <c r="E26" s="81"/>
      <c r="F26" s="27"/>
      <c r="G26" s="28"/>
      <c r="H26" s="22"/>
      <c r="I26" s="54"/>
      <c r="J26" s="88" t="s">
        <v>45</v>
      </c>
      <c r="K26" s="89"/>
      <c r="L26" s="89"/>
      <c r="M26" s="37" t="s">
        <v>46</v>
      </c>
      <c r="N26" s="35" t="s">
        <v>82</v>
      </c>
      <c r="O26" s="77" t="s">
        <v>85</v>
      </c>
    </row>
    <row r="27" spans="1:15" ht="18.75" x14ac:dyDescent="0.2">
      <c r="A27" s="73"/>
      <c r="B27" s="111"/>
      <c r="C27" s="112"/>
      <c r="D27" s="113"/>
      <c r="E27" s="73"/>
      <c r="F27" s="111"/>
      <c r="G27" s="113"/>
      <c r="H27" s="73"/>
      <c r="I27" s="17"/>
      <c r="J27" s="26"/>
      <c r="K27" s="1"/>
      <c r="L27" s="26" t="s">
        <v>47</v>
      </c>
      <c r="M27" s="30" t="s">
        <v>48</v>
      </c>
      <c r="N27" s="1"/>
      <c r="O27" s="1"/>
    </row>
    <row r="28" spans="1:15" ht="18.75" x14ac:dyDescent="0.45">
      <c r="A28" s="32"/>
      <c r="B28" s="84" t="s">
        <v>49</v>
      </c>
      <c r="C28" s="85"/>
      <c r="D28" s="86"/>
      <c r="E28" s="60">
        <f>SUM(E22:E27)</f>
        <v>6</v>
      </c>
      <c r="F28" s="87"/>
      <c r="G28" s="87"/>
      <c r="H28" s="22"/>
      <c r="I28" s="15"/>
      <c r="J28" s="26"/>
      <c r="K28" s="1"/>
      <c r="L28" s="26" t="s">
        <v>47</v>
      </c>
      <c r="M28" s="30" t="s">
        <v>50</v>
      </c>
      <c r="N28" s="1"/>
      <c r="O28" s="1"/>
    </row>
    <row r="29" spans="1:15" ht="18.75" x14ac:dyDescent="0.2">
      <c r="A29" s="44" t="s">
        <v>51</v>
      </c>
      <c r="B29" s="45" t="s">
        <v>52</v>
      </c>
      <c r="C29" s="45"/>
      <c r="D29" s="45"/>
      <c r="E29" s="45" t="s">
        <v>53</v>
      </c>
      <c r="F29" s="1"/>
      <c r="G29" s="1"/>
      <c r="H29" s="1"/>
      <c r="I29" s="1"/>
      <c r="J29" s="1"/>
      <c r="K29" s="1"/>
      <c r="L29" s="26" t="s">
        <v>47</v>
      </c>
      <c r="M29" s="30" t="s">
        <v>54</v>
      </c>
      <c r="N29" s="1"/>
      <c r="O29" s="1"/>
    </row>
    <row r="30" spans="1:15" ht="18.75" x14ac:dyDescent="0.2">
      <c r="A30" s="45"/>
      <c r="B30" s="45" t="s">
        <v>55</v>
      </c>
      <c r="C30" s="45"/>
      <c r="D30" s="45"/>
      <c r="E30" s="45" t="s">
        <v>56</v>
      </c>
      <c r="F30" s="1"/>
      <c r="G30" s="1"/>
      <c r="H30" s="1"/>
      <c r="I30" s="1"/>
      <c r="J30" s="1"/>
      <c r="K30" s="1"/>
      <c r="L30" s="26" t="s">
        <v>47</v>
      </c>
      <c r="M30" s="30" t="s">
        <v>57</v>
      </c>
      <c r="N30" s="1"/>
      <c r="O30" s="1"/>
    </row>
  </sheetData>
  <mergeCells count="42">
    <mergeCell ref="A6:A7"/>
    <mergeCell ref="F6:F18"/>
    <mergeCell ref="H6:I6"/>
    <mergeCell ref="H7:I7"/>
    <mergeCell ref="A1:O1"/>
    <mergeCell ref="A2:O2"/>
    <mergeCell ref="A3:O3"/>
    <mergeCell ref="H4:I4"/>
    <mergeCell ref="H5:I5"/>
    <mergeCell ref="A12:A13"/>
    <mergeCell ref="H12:I12"/>
    <mergeCell ref="H13:I13"/>
    <mergeCell ref="A8:A9"/>
    <mergeCell ref="H8:I8"/>
    <mergeCell ref="H9:I9"/>
    <mergeCell ref="A10:A11"/>
    <mergeCell ref="B10:B11"/>
    <mergeCell ref="C10:C11"/>
    <mergeCell ref="D10:D11"/>
    <mergeCell ref="H11:I11"/>
    <mergeCell ref="A14:A15"/>
    <mergeCell ref="H14:I14"/>
    <mergeCell ref="H15:I15"/>
    <mergeCell ref="A16:A18"/>
    <mergeCell ref="H17:I17"/>
    <mergeCell ref="H18:I18"/>
    <mergeCell ref="A20:E20"/>
    <mergeCell ref="B21:D21"/>
    <mergeCell ref="F21:G21"/>
    <mergeCell ref="B22:D22"/>
    <mergeCell ref="B23:D23"/>
    <mergeCell ref="B27:D27"/>
    <mergeCell ref="F27:G27"/>
    <mergeCell ref="B28:D28"/>
    <mergeCell ref="F28:G28"/>
    <mergeCell ref="O23:O24"/>
    <mergeCell ref="B24:D24"/>
    <mergeCell ref="B25:D25"/>
    <mergeCell ref="J25:L25"/>
    <mergeCell ref="B26:D26"/>
    <mergeCell ref="J26:L26"/>
    <mergeCell ref="N23:N24"/>
  </mergeCells>
  <pageMargins left="0.19685039370078741" right="0.11811023622047245" top="0.39370078740157483" bottom="0.19685039370078741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ทย.2</vt:lpstr>
      <vt:lpstr>คธ.เก็บ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cp:lastPrinted>2017-10-11T08:27:07Z</cp:lastPrinted>
  <dcterms:created xsi:type="dcterms:W3CDTF">2017-10-11T02:24:37Z</dcterms:created>
  <dcterms:modified xsi:type="dcterms:W3CDTF">2017-10-11T08:27:35Z</dcterms:modified>
</cp:coreProperties>
</file>