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15" firstSheet="11" activeTab="19"/>
  </bookViews>
  <sheets>
    <sheet name="ฟอร์ม" sheetId="1" r:id="rId1"/>
    <sheet name="บช.1" sheetId="2" r:id="rId2"/>
    <sheet name="บช.2" sheetId="3" r:id="rId3"/>
    <sheet name="บช.3" sheetId="4" r:id="rId4"/>
    <sheet name="กต.1" sheetId="5" r:id="rId5"/>
    <sheet name="กต.3" sheetId="6" r:id="rId6"/>
    <sheet name="คธ.1" sheetId="7" r:id="rId7"/>
    <sheet name="คธ.2" sheetId="8" r:id="rId8"/>
    <sheet name="คธ.3" sheetId="9" r:id="rId9"/>
    <sheet name="ชอ.1" sheetId="10" r:id="rId10"/>
    <sheet name="ชอ.2" sheetId="11" r:id="rId11"/>
    <sheet name="ชอ.3" sheetId="12" r:id="rId12"/>
    <sheet name="ชย.1-1" sheetId="13" r:id="rId13"/>
    <sheet name="ชย.1-2" sheetId="14" r:id="rId14"/>
    <sheet name="ชย.2-1" sheetId="15" r:id="rId15"/>
    <sheet name="ชย.2-2" sheetId="16" r:id="rId16"/>
    <sheet name="ชย.3-1" sheetId="17" r:id="rId17"/>
    <sheet name="ชย.3-2" sheetId="18" r:id="rId18"/>
    <sheet name="ทย.1" sheetId="19" r:id="rId19"/>
    <sheet name="ทย.2" sheetId="20" r:id="rId20"/>
  </sheets>
  <definedNames/>
  <calcPr fullCalcOnLoad="1"/>
</workbook>
</file>

<file path=xl/sharedStrings.xml><?xml version="1.0" encoding="utf-8"?>
<sst xmlns="http://schemas.openxmlformats.org/spreadsheetml/2006/main" count="2144" uniqueCount="444">
  <si>
    <t>คาบเรียน</t>
  </si>
  <si>
    <t>เวลา                 วัน</t>
  </si>
  <si>
    <t>08.15-</t>
  </si>
  <si>
    <t>09.15น.</t>
  </si>
  <si>
    <t>09.15-</t>
  </si>
  <si>
    <t>10.15น.</t>
  </si>
  <si>
    <t>10.15-</t>
  </si>
  <si>
    <t>11.15น.</t>
  </si>
  <si>
    <t>11.15-</t>
  </si>
  <si>
    <t>12.15น.</t>
  </si>
  <si>
    <t>12.15-</t>
  </si>
  <si>
    <t>13.00น.</t>
  </si>
  <si>
    <t>13.00-</t>
  </si>
  <si>
    <t>14.00น.</t>
  </si>
  <si>
    <t>14.00-</t>
  </si>
  <si>
    <t>15.00น.</t>
  </si>
  <si>
    <t>15.00-</t>
  </si>
  <si>
    <t>16.00น.</t>
  </si>
  <si>
    <t>16.00-</t>
  </si>
  <si>
    <t>17.00น.</t>
  </si>
  <si>
    <t>17.00-</t>
  </si>
  <si>
    <t>18.00น.</t>
  </si>
  <si>
    <t>18.00-</t>
  </si>
  <si>
    <t>19.00น.</t>
  </si>
  <si>
    <t>19.00-</t>
  </si>
  <si>
    <t>20.00น.</t>
  </si>
  <si>
    <t>จันทร์</t>
  </si>
  <si>
    <t>อังคาร</t>
  </si>
  <si>
    <t>พุธ</t>
  </si>
  <si>
    <t>พฤหัสบดี</t>
  </si>
  <si>
    <t>ศุกร์</t>
  </si>
  <si>
    <t>พักกลางวัน</t>
  </si>
  <si>
    <t>พัก</t>
  </si>
  <si>
    <t>รหัส</t>
  </si>
  <si>
    <t>ชื่อวิชา</t>
  </si>
  <si>
    <t>ระดับชั้น</t>
  </si>
  <si>
    <t>จำนวนคาบต่อสัปดาห์</t>
  </si>
  <si>
    <t>วิทยาลัยสารพัดช่างสมุทรสงคราม</t>
  </si>
  <si>
    <t>รวมทั้งสิ้น</t>
  </si>
  <si>
    <t>ลงชื่อ.........................หัวหน้าแผนกวิชา</t>
  </si>
  <si>
    <t>ลงชื่อ.........................รองผู้อำนวยการฝ่ายวิชาการ</t>
  </si>
  <si>
    <t>ลงชื่อ.........................ผู้อำนวยการวิทยาลัยสารพัดช่างสมุทรสงคราม</t>
  </si>
  <si>
    <t>กิจกรรม</t>
  </si>
  <si>
    <t>ชม.</t>
  </si>
  <si>
    <t>ลงชื่อ.........................หัวหน้างานพัฒนาหลักสูตรการเรียนการสอน</t>
  </si>
  <si>
    <t>ท</t>
  </si>
  <si>
    <t>ป</t>
  </si>
  <si>
    <t>น</t>
  </si>
  <si>
    <t>รวมชม.</t>
  </si>
  <si>
    <t>ผู้สอน</t>
  </si>
  <si>
    <t>ระดับชั้น  ปวส.1  กลุ่ม.1  แผนกวิชาเทคนิคยานยนต์  ครูที่ปรึกษา  นายธเนศ  บุญโตนด</t>
  </si>
  <si>
    <t>ระดับชั้น  ปวส.2  กลุ่ม.1  แผนกวิชาเทคนิคยานยนต์  ครูที่ปรึกษา  นายธเนศ  บุญโตนด</t>
  </si>
  <si>
    <t>ระดับชั้น .......................  กลุ่ม......................... แผนกวิชา.................................................ครูที่ปรึกษา  ...................................................................................</t>
  </si>
  <si>
    <t>2101-2102</t>
  </si>
  <si>
    <t>*</t>
  </si>
  <si>
    <t>2201-2107</t>
  </si>
  <si>
    <t>การผลิตสื่อสิ่งพิมพ์</t>
  </si>
  <si>
    <t>งานเครื่องมือกลเบื้องต้น</t>
  </si>
  <si>
    <t>อ.สุทธินี</t>
  </si>
  <si>
    <t>อ.เฉลิมพร</t>
  </si>
  <si>
    <t>อ.สมชาย</t>
  </si>
  <si>
    <t>อ.โสพิศม์</t>
  </si>
  <si>
    <t>2000-1102</t>
  </si>
  <si>
    <t>2000-1202</t>
  </si>
  <si>
    <t xml:space="preserve">  28  ชม.</t>
  </si>
  <si>
    <t>อ.เรืองรัตน์  นิลอุบล</t>
  </si>
  <si>
    <t>อ.สมชาย  ดำสง่า</t>
  </si>
  <si>
    <t>อ.พชรมน</t>
  </si>
  <si>
    <t>อ.อุเทน</t>
  </si>
  <si>
    <t>โฮมรูม</t>
  </si>
  <si>
    <t>34  ชม.</t>
  </si>
  <si>
    <t xml:space="preserve">  36  ชม.</t>
  </si>
  <si>
    <t>โรงฝึก</t>
  </si>
  <si>
    <t>อ.จิตรวรรณ</t>
  </si>
  <si>
    <t>อ.ชัชวาลย์</t>
  </si>
  <si>
    <t>อ.อานนท์</t>
  </si>
  <si>
    <t>อ.พิรุณ</t>
  </si>
  <si>
    <t>35  ชม.</t>
  </si>
  <si>
    <t>อ.เรืองรัตน์</t>
  </si>
  <si>
    <t>36  ชม.</t>
  </si>
  <si>
    <t>อ.ธเนศ</t>
  </si>
  <si>
    <t>คอมพิวเตอร์และสารสนเทศเพื่องานอาชีพ</t>
  </si>
  <si>
    <t>อ.ธีรทัต</t>
  </si>
  <si>
    <t>อ.ชัชวาลย์  เห่งใหญ่</t>
  </si>
  <si>
    <t>2000-1302</t>
  </si>
  <si>
    <t>2001-2001</t>
  </si>
  <si>
    <t>2100-1008</t>
  </si>
  <si>
    <t>ตารางสอนนักเรียน  ภาคเรียนที่  ...................  ปีการศึกษา  ...............................</t>
  </si>
  <si>
    <t>ระดับชั้น  ปวช.1  กลุ่ม.1  แผนกวิชาการบัญชี  ครูที่ปรึกษา  นางสาวพชรมน  ซื่อตรง</t>
  </si>
  <si>
    <t>อ.สุทธดา</t>
  </si>
  <si>
    <t>ระดับชั้น  ปวช.2  กลุ่ม.1  แผนกวิชาการบัญชี  ครูที่ปรึกษา  นางสาวโสพิศม์  ประยูรหงษ์</t>
  </si>
  <si>
    <t>ภาษาอังกฤษฟัง - พูด 1</t>
  </si>
  <si>
    <t>ระดับชั้น  ปวช.3  กลุ่ม.1  แผนกวิชาการบัญชี  ครูที่ปรึกษา  นางสาวพชรมน  ซื่อตรง</t>
  </si>
  <si>
    <t>2000-1203</t>
  </si>
  <si>
    <t>ระดับชั้น  ปวช.1  กลุ่ม.1  แผนกวิชาการตลาด  ครูที่ปรึกษา  นางสาวสุทธินี  สหนันทรายุทธ</t>
  </si>
  <si>
    <t>อ.เรืองรัตน์   นิลอุบล</t>
  </si>
  <si>
    <t>ระดับชั้น  ปวช.3  กลุ่ม.1  แผนกวิชาการตลาด  ครูที่ปรึกษา  นางสาวเฉลิมพร  สายสนิท</t>
  </si>
  <si>
    <t>33  ชม.</t>
  </si>
  <si>
    <t>ระดับชั้น  ปวช.1  กลุ่ม.1  แผนกวิชาคอมพิวเตอร์ธุรกิจ ครูที่ปรึกษา  นางสาวสุทธดา   เมืองเสน</t>
  </si>
  <si>
    <t>โปรแกรมมัลติมีเดียเพื่อการนำเสนอ</t>
  </si>
  <si>
    <t>2204-2106</t>
  </si>
  <si>
    <t>30  ชม.</t>
  </si>
  <si>
    <t>ระดับชั้น  ปวช.3  กลุ่ม.1  แผนกวิชาคอมพิวเตอร์ธุรกิจ  ครูที่ปรึกษา  นายสมชาย  ดำสง่า</t>
  </si>
  <si>
    <t>ระดับชั้น  ปวช.1  กลุ่ม.1  แผนกวิชาอิเล็กทรอนิกส์  ครูที่ปรึกษา  นายอานนท์  สิงห์จุ้ย</t>
  </si>
  <si>
    <t>ระดับชั้น  ปวช.2  กลุ่ม.1  แผนกวิชาอิเล็กทรอนิกส์  ครูที่ปรึกษา  นางจิตรวรรณ  แซ่หลี</t>
  </si>
  <si>
    <t xml:space="preserve"> </t>
  </si>
  <si>
    <t>โทรศัพท์</t>
  </si>
  <si>
    <t>32  ชม.</t>
  </si>
  <si>
    <t>ระดับชั้น  ปวช.1  กลุ่ม.1  แผนกวิชาช่างยนต์  ครูที่ปรึกษา  นายพิรุณ  ก้อนทอง</t>
  </si>
  <si>
    <t>ระดับชั้น  ปวช.2  กลุ่ม.2  แผนกวิชาช่างยนต์  ครูที่ปรึกษา  นายชัชวาลย์  เห่งใหญ่</t>
  </si>
  <si>
    <t>ระดับชั้น  ปวช.3  กลุ่ม.1  แผนกวิชาช่างยนต์  ครูที่ปรึกษา  นายธเนศ  บุญโตนด</t>
  </si>
  <si>
    <t>ระดับชั้น  ปวช.3  กลุ่ม.2  แผนกวิชาช่างยนต์  ครูที่ปรึกษา  นายธีรทัต  สื่อสุวรรณ</t>
  </si>
  <si>
    <t>อ.โสพิศม์       236</t>
  </si>
  <si>
    <t>อ.เรืองรัตน์     325</t>
  </si>
  <si>
    <t xml:space="preserve">พักกลางวัน </t>
  </si>
  <si>
    <t>นิเทศ</t>
  </si>
  <si>
    <t>ภาษาอังกฤษในชีวิตจริง 2</t>
  </si>
  <si>
    <t>อ.จินนี่</t>
  </si>
  <si>
    <t>พลังงานทดแทน</t>
  </si>
  <si>
    <t>เพศวิถีศึกษา</t>
  </si>
  <si>
    <t>การเขียนในงานอาชีพ</t>
  </si>
  <si>
    <t>อาเซียนศึกษา</t>
  </si>
  <si>
    <t>งานเครื่องยนต์เล็ก</t>
  </si>
  <si>
    <t>งานฝึกฝีมือ 1</t>
  </si>
  <si>
    <t>งานเขียนแบบและอ่านแบบเครื่องกล</t>
  </si>
  <si>
    <t>งานเขียนแบบฯ</t>
  </si>
  <si>
    <t>งานวัดละเอียดช่างยนต์</t>
  </si>
  <si>
    <t>ตารางสอนนักเรียน  ภาคเรียนที่  2  ปีการศึกษา  2557</t>
  </si>
  <si>
    <t>2000-1105</t>
  </si>
  <si>
    <t>2000-1504</t>
  </si>
  <si>
    <t>2000-1607</t>
  </si>
  <si>
    <t>2100-1003</t>
  </si>
  <si>
    <t>2101-2009</t>
  </si>
  <si>
    <t>2101-2101</t>
  </si>
  <si>
    <t>2101-2106</t>
  </si>
  <si>
    <t>2101-9007</t>
  </si>
  <si>
    <t>2000-2002</t>
  </si>
  <si>
    <t>กิจกรรมลูกเสือวิสามัญ  2</t>
  </si>
  <si>
    <t xml:space="preserve">  34  ชม.</t>
  </si>
  <si>
    <t>อ.จินนี่  ถิงถิง</t>
  </si>
  <si>
    <t>นิลอุบล</t>
  </si>
  <si>
    <t>ถิงถิง</t>
  </si>
  <si>
    <t>พร้อมมูล</t>
  </si>
  <si>
    <t>ดำสง่า</t>
  </si>
  <si>
    <t>ก้อนทอง</t>
  </si>
  <si>
    <t>เห่งใหญ่</t>
  </si>
  <si>
    <t>สื่อสุวรรณ</t>
  </si>
  <si>
    <t>อ.เรืองรัตน์    นิลอุบล</t>
  </si>
  <si>
    <t>อ.จินนี่    ถิงถิง</t>
  </si>
  <si>
    <t>อ.อุเทน    พร้อมมูล</t>
  </si>
  <si>
    <t>อ.พิรุณ   ก้อนทอง</t>
  </si>
  <si>
    <t>อ.ธเนศ   บุญโตนด</t>
  </si>
  <si>
    <t>อ.ธีรทัต   สื่อสุวรรณ</t>
  </si>
  <si>
    <t>อ.ชัยรัตน์</t>
  </si>
  <si>
    <t>คณิตศาสตร์อุตสาหกรรม 1</t>
  </si>
  <si>
    <t>งานปรับแต่งเครื่องยนต์เบื้องต้น</t>
  </si>
  <si>
    <t>การใช้โปรแกรมสำเร็จรูปในงานเขียนแบบ</t>
  </si>
  <si>
    <t>ภาษาอังกฤษฟัง - พูด 2</t>
  </si>
  <si>
    <t>งานเครื่องล่างรถยนต์</t>
  </si>
  <si>
    <t>งานระบบฉีดเชื้อเพลิงอิเล็กทรอนิกส์</t>
  </si>
  <si>
    <t>งานระบบฉีดเชื้อเพลิง</t>
  </si>
  <si>
    <t>งานเครื่องยนต์ดีเซล</t>
  </si>
  <si>
    <t>เครื่องทำความเย็นและปรับอากาศ</t>
  </si>
  <si>
    <t>2000-1204</t>
  </si>
  <si>
    <t>2000-2004</t>
  </si>
  <si>
    <t>กิจกรรมองค์การวิชาชีพ  2</t>
  </si>
  <si>
    <t>2000-1403</t>
  </si>
  <si>
    <t>2101-2002</t>
  </si>
  <si>
    <t>2101-2004</t>
  </si>
  <si>
    <t>2101-2008</t>
  </si>
  <si>
    <t>2101-2109</t>
  </si>
  <si>
    <t>2101-9005</t>
  </si>
  <si>
    <t>2110-2002</t>
  </si>
  <si>
    <t>งานระบบฉีดเชื้อเพลิงฯ</t>
  </si>
  <si>
    <t>โครงการ</t>
  </si>
  <si>
    <t>งานปรับอากาศรถยนต์</t>
  </si>
  <si>
    <t>ภาษาอังกฤษช่างอุตสาหกรรม</t>
  </si>
  <si>
    <t>ธุรกิจและการเป็นผู้ประกอบการ</t>
  </si>
  <si>
    <t>วิทยาศาสตร์อุตสาหกรรม</t>
  </si>
  <si>
    <t>คณิตศาสตร์ช่างยนต์</t>
  </si>
  <si>
    <t>การเงินส่วนบุคคล</t>
  </si>
  <si>
    <t>2000-1223</t>
  </si>
  <si>
    <t>2000-1420</t>
  </si>
  <si>
    <t>2001-0006</t>
  </si>
  <si>
    <t>2001-0007</t>
  </si>
  <si>
    <t>2101-2105</t>
  </si>
  <si>
    <t>2101-2113</t>
  </si>
  <si>
    <t>2101-5001</t>
  </si>
  <si>
    <t>2002-0006</t>
  </si>
  <si>
    <t>กิจกรรมองค์การวิชาชีพ  4</t>
  </si>
  <si>
    <t>อ.จินนี่   ถิงถิง</t>
  </si>
  <si>
    <t>ตารางสอนนักเรียน ภาคเรียนที่  2  ปีการศึกษา  2557</t>
  </si>
  <si>
    <t>อุปกรณ์อิเล็กทรอนิกส์และวงจร</t>
  </si>
  <si>
    <t>วงจรไฟฟ้ากระแสสลับ</t>
  </si>
  <si>
    <t>คณิตศาสตร์พื้นฐานอาชีพ</t>
  </si>
  <si>
    <t>วัสดุช่างอุตสาหกรรม</t>
  </si>
  <si>
    <t>วิทยาศาสตร์เพื่อพัฒนาอาชีพในอุตสาหกรรม</t>
  </si>
  <si>
    <t>เขียนแบบไฟฟ้าและอิเล็กทรอนิกส์</t>
  </si>
  <si>
    <t>ภาษาไทยเพื่ออาชีพ</t>
  </si>
  <si>
    <t>2000-1402</t>
  </si>
  <si>
    <t>2100-1002</t>
  </si>
  <si>
    <t>วัสดุงานช่างอุตสาหกรรม</t>
  </si>
  <si>
    <t>2105-2001</t>
  </si>
  <si>
    <t>2105-2003</t>
  </si>
  <si>
    <t>2105-2005</t>
  </si>
  <si>
    <t>อ.อานนท์   สิงห์จุ้ย</t>
  </si>
  <si>
    <t>อ.ชัยรัตน์   พิมมี</t>
  </si>
  <si>
    <t>อ.อุเทน   พร้อมมูล</t>
  </si>
  <si>
    <t>วงจรดิจิตอล</t>
  </si>
  <si>
    <t>งานนิวเมติกส์และไฮดรอลิกส์เบื้องต้น</t>
  </si>
  <si>
    <t>ไมโครคอนโทรลเลอร์</t>
  </si>
  <si>
    <t>เครื่องรับโทรทัศน์</t>
  </si>
  <si>
    <t>การเขียนโปรแกรมคอมพิวเตอร์</t>
  </si>
  <si>
    <t>เครื่องส่งวิทยุ</t>
  </si>
  <si>
    <t>2100-1009</t>
  </si>
  <si>
    <t>2105-2007</t>
  </si>
  <si>
    <t>2105-2010</t>
  </si>
  <si>
    <t>2105-2011</t>
  </si>
  <si>
    <t>2105-2105</t>
  </si>
  <si>
    <t>2105-2114</t>
  </si>
  <si>
    <t>2105-2118</t>
  </si>
  <si>
    <t>อ.จิตรวรรณ   แซ่หลี</t>
  </si>
  <si>
    <t>คณิตศาสตร์อิเล็กทรอนิกส์</t>
  </si>
  <si>
    <t>โทรคมนาคมเบื้องต้น</t>
  </si>
  <si>
    <t>เครื่องส่งวิทยุและสายอากาศ</t>
  </si>
  <si>
    <t>งานบริการเครื่องใช้ไฟฟ้าและอิเล็กทรอนิกส์</t>
  </si>
  <si>
    <t>เทคนิคการประหยัดพลังงาน</t>
  </si>
  <si>
    <t>วงจรไอซีและการประยุกต์ใช้งาน</t>
  </si>
  <si>
    <t>2100-1007</t>
  </si>
  <si>
    <t>2104-2210</t>
  </si>
  <si>
    <t>2104-2219</t>
  </si>
  <si>
    <t>งานบริการเครื่องใช้ไฟฟ้าอิเล็กทรอนิกส์</t>
  </si>
  <si>
    <t>2104-5001</t>
  </si>
  <si>
    <t>2104-2225</t>
  </si>
  <si>
    <t>2104-2227</t>
  </si>
  <si>
    <t>2104-2228</t>
  </si>
  <si>
    <t>2104-2127</t>
  </si>
  <si>
    <t>กิจกรรมองค์การวิชาชีพ 4</t>
  </si>
  <si>
    <t>อ.ชัชวาลย์   เห่งใหญ่</t>
  </si>
  <si>
    <t>อ.อุเทน           323</t>
  </si>
  <si>
    <t>อ.เรืองรัตน์       325</t>
  </si>
  <si>
    <t>อ.ชัชวาลย์    เห่งใหญ่</t>
  </si>
  <si>
    <t>ห้องตะไบ</t>
  </si>
  <si>
    <t xml:space="preserve">อ.พิรุณ   ห้องตะไบ     </t>
  </si>
  <si>
    <t>อ.พิรุณ       ห้องตะไบ</t>
  </si>
  <si>
    <t>อ.อุเทน             323</t>
  </si>
  <si>
    <t>อ.พิรุณ          313</t>
  </si>
  <si>
    <t>อ.อุเทน            323</t>
  </si>
  <si>
    <t>อ.ชัชวาลย์      311</t>
  </si>
  <si>
    <t>อ.ชัชวาลย์       311</t>
  </si>
  <si>
    <t>โปรแกรมสำเร็จรูปในงานอาชีพ</t>
  </si>
  <si>
    <t>โปรแกรมสำเร็จรูป</t>
  </si>
  <si>
    <t>งานปรับแต่งเครื่องยนต์</t>
  </si>
  <si>
    <t>วิทยาศาสตร์ 7</t>
  </si>
  <si>
    <t>งานซ่อมเครื่องยนต์ดีเซล</t>
  </si>
  <si>
    <t>นันทนาการเพื่อพัฒนาคุณภาพชีวิต</t>
  </si>
  <si>
    <t>หอประชุม</t>
  </si>
  <si>
    <t>เครื่องยนต์สันดาปภายใน</t>
  </si>
  <si>
    <t>โปรแกรมประมวลผลคำ</t>
  </si>
  <si>
    <t>การบัญชีเบื้องต้น 2</t>
  </si>
  <si>
    <t>อ.โสพิศม์         236</t>
  </si>
  <si>
    <t>คณิตศาสตร์พาณิชยกรรม</t>
  </si>
  <si>
    <t>เศรษฐศาสตร์เบื้องต้น</t>
  </si>
  <si>
    <t>วิทยาศาสตร์เพื่อพัฒนาอาชีพธุรกิจและบริการ</t>
  </si>
  <si>
    <t>กฎหมายพาณิชย์</t>
  </si>
  <si>
    <t>การขายเบื้องต้น 2</t>
  </si>
  <si>
    <t>พิมพ์ดีดอังกฤษเบื้องต้น</t>
  </si>
  <si>
    <t>2000-1303</t>
  </si>
  <si>
    <t>2000-1406</t>
  </si>
  <si>
    <t>2200-1001</t>
  </si>
  <si>
    <t>2200-1003</t>
  </si>
  <si>
    <t>2200-1005</t>
  </si>
  <si>
    <t>2200-1007</t>
  </si>
  <si>
    <t>2200-1008</t>
  </si>
  <si>
    <t>2204-2108</t>
  </si>
  <si>
    <t>การบัญชีห้างหุ้นส่วน</t>
  </si>
  <si>
    <t>การบัญชีบริษัทจำกัด</t>
  </si>
  <si>
    <t xml:space="preserve">อ.พชรมน </t>
  </si>
  <si>
    <t>การบัญชีร่วมค้าและระบบใบสำคัญ</t>
  </si>
  <si>
    <t xml:space="preserve">อ.โสพิศม์  </t>
  </si>
  <si>
    <t>การจัดการสินค้าคงคลัง</t>
  </si>
  <si>
    <t>การประยุกต์โปรแกรมตารางงานเพื่องานบัญชี</t>
  </si>
  <si>
    <t>2201-2002</t>
  </si>
  <si>
    <t>2201-2003</t>
  </si>
  <si>
    <t>2201-2103</t>
  </si>
  <si>
    <t>2201-2104</t>
  </si>
  <si>
    <t>2201-2109</t>
  </si>
  <si>
    <t>27  ชม.</t>
  </si>
  <si>
    <t>ตารางสอนนักเรียน  ภาคเรียนที่   2 ปีการศึกษา  2557</t>
  </si>
  <si>
    <t>การสร้างเว็บเพจ</t>
  </si>
  <si>
    <t>กระบวนการจัดทำบัญชี</t>
  </si>
  <si>
    <t>การบัญชีอุตสาหกรรมและระบบใบสำคัญ</t>
  </si>
  <si>
    <t>การสนทนาภาษาอังกฤษ 2</t>
  </si>
  <si>
    <t>2000-1222</t>
  </si>
  <si>
    <t>การสนทนาภาอังกฤษ  2</t>
  </si>
  <si>
    <t>2201-5001</t>
  </si>
  <si>
    <t>2201-2414</t>
  </si>
  <si>
    <t>อ.ชัยรัตน์    พิมมี</t>
  </si>
  <si>
    <t>อ.เฉลิมพร   สายสนิท</t>
  </si>
  <si>
    <t>อ.โสพิศม์   ประยูรหงษ์</t>
  </si>
  <si>
    <t>อ.สุทธินี   สหนันทรายุทธ</t>
  </si>
  <si>
    <t>อ.พชรมน   ซื่อตรง</t>
  </si>
  <si>
    <t>ซื่อตรง</t>
  </si>
  <si>
    <t xml:space="preserve">อ.จินนี่   </t>
  </si>
  <si>
    <t>ประยูรหงษ์</t>
  </si>
  <si>
    <t xml:space="preserve">อ.โสพิศม์ </t>
  </si>
  <si>
    <t>อ.สุทธดา   เมืองเสน</t>
  </si>
  <si>
    <t>ศิลปะการขาย</t>
  </si>
  <si>
    <t>อ.อุเทน         323</t>
  </si>
  <si>
    <t xml:space="preserve">อ.เฉลิมพร </t>
  </si>
  <si>
    <t>การจัดซื้อเบื้องต้น</t>
  </si>
  <si>
    <t>2202-2001</t>
  </si>
  <si>
    <t>2202-2101</t>
  </si>
  <si>
    <t xml:space="preserve">อ.เรืองรัตน์     </t>
  </si>
  <si>
    <t>พิมมี</t>
  </si>
  <si>
    <t>สายสนิท</t>
  </si>
  <si>
    <t>สหนันทรายุทธ</t>
  </si>
  <si>
    <t xml:space="preserve"> 29  ชม.</t>
  </si>
  <si>
    <t>การส่งเสริมการขาย</t>
  </si>
  <si>
    <t>การโฆษณา</t>
  </si>
  <si>
    <t>การจัดจำหน่ายสินค้าและบริการ</t>
  </si>
  <si>
    <t>เทคนิคการประหยัดฯ</t>
  </si>
  <si>
    <t>การประกันภัย</t>
  </si>
  <si>
    <t>การสนทนาภาษาอังกฤษ  2</t>
  </si>
  <si>
    <t>2201-2205</t>
  </si>
  <si>
    <t>2201-2208</t>
  </si>
  <si>
    <t>2201-2209</t>
  </si>
  <si>
    <t>2201-2211</t>
  </si>
  <si>
    <t>29  ชม.</t>
  </si>
  <si>
    <t>คณิตศาสตร์พาณิชกรรม</t>
  </si>
  <si>
    <t>เพศศึกษา</t>
  </si>
  <si>
    <t>องค์ประกอบศิลป์สำหรับงานคอมพิวเตอร์</t>
  </si>
  <si>
    <t>2204-2101</t>
  </si>
  <si>
    <t>อ.จินนี่     ถิงถิง</t>
  </si>
  <si>
    <t>อ.สมชาย   ดำสง่า</t>
  </si>
  <si>
    <t>ระบบปฏิบัติการเบื้องต้น</t>
  </si>
  <si>
    <t>งานบริการคอมพิวเตอร์และเทคโนโลยีสารสนเทศ</t>
  </si>
  <si>
    <t>การเขียนโปรแกรมโดยใช้เครื่องมือกราฟิกโหมด</t>
  </si>
  <si>
    <t>โปรแกรมจัดการฐานข้อมูล</t>
  </si>
  <si>
    <t>งานบริการคอมฯ</t>
  </si>
  <si>
    <t>อ.สมชาย       225</t>
  </si>
  <si>
    <t>โปรแกรมกราฟิก</t>
  </si>
  <si>
    <t>เครือข่ายคอมพิวเตอร์เบื้องต้น</t>
  </si>
  <si>
    <t>2204-2002</t>
  </si>
  <si>
    <t>2204-2003</t>
  </si>
  <si>
    <t>2204-2008</t>
  </si>
  <si>
    <t>2204-2105</t>
  </si>
  <si>
    <t>2204-2107</t>
  </si>
  <si>
    <t>2901-2111</t>
  </si>
  <si>
    <t>การเขียนโปรแกรมบนระบบปฏิบัติการ  GUI</t>
  </si>
  <si>
    <t>เทคโนโลยีสำนักงาน</t>
  </si>
  <si>
    <t>ภาษาอังกฤษอินเตอร์เน็ต</t>
  </si>
  <si>
    <t>การประยุกต์คอมพิวเตอร์กับงานสถิติ</t>
  </si>
  <si>
    <t>การใช้โปรแกรมฐานข้อมูล</t>
  </si>
  <si>
    <t>คอมพิวเตอร์ธุรกิจ 1</t>
  </si>
  <si>
    <t>2000-1233</t>
  </si>
  <si>
    <t>2201-2405</t>
  </si>
  <si>
    <t>2201-2408</t>
  </si>
  <si>
    <t>2201-2412</t>
  </si>
  <si>
    <t>2201-2413</t>
  </si>
  <si>
    <t>2201-2418</t>
  </si>
  <si>
    <t>2201-4401</t>
  </si>
  <si>
    <t>คอมพิวเตอร์ธุรกิจ  1</t>
  </si>
  <si>
    <t>อ.รัตนา   ชะนะ</t>
  </si>
  <si>
    <t>อ.รัตนา</t>
  </si>
  <si>
    <t>อ.รัตนา  ชะนะ</t>
  </si>
  <si>
    <t>ระดับชั้น  ปวช.2  กลุ่ม.1  แผนกวิชาคอมพิวเตอร์ธุรกิจ  ครูที่ปรึกษา  นางสาวรัตนา   ชะนะ</t>
  </si>
  <si>
    <t>อ.สมส่ง</t>
  </si>
  <si>
    <t>พูลผล</t>
  </si>
  <si>
    <t>อ.สมส่ง   พูลผล</t>
  </si>
  <si>
    <t>อ.สมส่ง  พูลผล</t>
  </si>
  <si>
    <t>ภาษาอังกฤษสมัครงาน</t>
  </si>
  <si>
    <t>เศรษฐกิจพอเพียง</t>
  </si>
  <si>
    <t>อ.เรืองรัตน์    325</t>
  </si>
  <si>
    <t>งานเชื้อเพลิงแก๊สยานยนต์</t>
  </si>
  <si>
    <t>ทักษะพัฒนาเพื่อการสื่อสารภาษาอังกฤษ 1</t>
  </si>
  <si>
    <t>เทอร์โมไดนามิกส์</t>
  </si>
  <si>
    <t>งานส่งกำลังยานยนต์</t>
  </si>
  <si>
    <t>งานอิเล็กทรอนิกส์ยานยนต์</t>
  </si>
  <si>
    <t>งานเครื่องล่างยานยนต์</t>
  </si>
  <si>
    <t>เทคโนโลยียานยนต์สมัยใหม่</t>
  </si>
  <si>
    <t>การพัฒนางานด้วยระบบคุณภาพและเพิ่มผลผลิต</t>
  </si>
  <si>
    <t>3000-1201</t>
  </si>
  <si>
    <t>3000-1306</t>
  </si>
  <si>
    <t>3000-1235</t>
  </si>
  <si>
    <t>3000-0101</t>
  </si>
  <si>
    <t>3100-0111</t>
  </si>
  <si>
    <t>3101-2005</t>
  </si>
  <si>
    <t>3101-2006</t>
  </si>
  <si>
    <t>3101-2107</t>
  </si>
  <si>
    <t>3101-2109</t>
  </si>
  <si>
    <t>3101-2113</t>
  </si>
  <si>
    <t>3000-2006</t>
  </si>
  <si>
    <t>งานซ่อมเครื่องยนต์ฯ</t>
  </si>
  <si>
    <t>3000-1602</t>
  </si>
  <si>
    <t>3000-1426</t>
  </si>
  <si>
    <t>3000-0201</t>
  </si>
  <si>
    <t>3100-0106</t>
  </si>
  <si>
    <t>นิวเมติกส์และไฮดรอลิกส์</t>
  </si>
  <si>
    <t>3101-2002</t>
  </si>
  <si>
    <t>3101-2106</t>
  </si>
  <si>
    <t>3101-2108</t>
  </si>
  <si>
    <t>3101-6001</t>
  </si>
  <si>
    <t>3000-2004</t>
  </si>
  <si>
    <t>กิจกรรมองค์การวิชาชีพ 8</t>
  </si>
  <si>
    <t>อ.พชรมน        222</t>
  </si>
  <si>
    <t>อ.พชรมน       222</t>
  </si>
  <si>
    <t>อ.สุทธินี         232</t>
  </si>
  <si>
    <t>อ.สุทธินี         233</t>
  </si>
  <si>
    <t>อ.เฉลิมพร      235</t>
  </si>
  <si>
    <t>อ.อุเทน         326</t>
  </si>
  <si>
    <t>อ.สุทธดา         224</t>
  </si>
  <si>
    <t xml:space="preserve">อ.รัตนา           223  </t>
  </si>
  <si>
    <t>อ.จิตรวรรณ      335</t>
  </si>
  <si>
    <t>อ.พิรุณ           313</t>
  </si>
  <si>
    <t>อ.สุทธดา       224</t>
  </si>
  <si>
    <t>อ.สุรชาติ</t>
  </si>
  <si>
    <t>อ.อานนท์ 336</t>
  </si>
  <si>
    <t>อ.สุรชาติ   ชื่นพิชัย</t>
  </si>
  <si>
    <t>อ.สุรชาติ    ชื่นพิชัย</t>
  </si>
  <si>
    <t>ระดับชั้น  ปวช.3  กลุ่ม.1  แผนกวิชาอิเล็กทรอนิกส์  ครูที่ปรึกษา  นายสุรชาติ   ชื่นพิชัย</t>
  </si>
  <si>
    <t xml:space="preserve">อ.พิรุณ </t>
  </si>
  <si>
    <t>อ.รัตนา        237</t>
  </si>
  <si>
    <t>วิทยาศาสตร์ฯ</t>
  </si>
  <si>
    <t>อ.ธเนศ             316</t>
  </si>
  <si>
    <t>อ.ธีรทัต             321</t>
  </si>
  <si>
    <t xml:space="preserve">อ.ธีรทัต             </t>
  </si>
  <si>
    <t>บุญโตนด</t>
  </si>
  <si>
    <t>อ.ธเนศ        316</t>
  </si>
  <si>
    <t>อ.ภูริทัต</t>
  </si>
  <si>
    <t>อ.ภูริทัต   ฉ่ำทอง</t>
  </si>
  <si>
    <t>อ.ธเนศ         316</t>
  </si>
  <si>
    <t>อ.ภูริทัต  ฉ่ำทอง</t>
  </si>
  <si>
    <t>อ.ภริทัต   ฉ่ำทอง</t>
  </si>
  <si>
    <t>อ.ธเนศ          316</t>
  </si>
  <si>
    <t>ระดับชั้น  ปวช.1  กลุ่ม.2  แผนกวิชาช่างยนต์  ครูที่ปรึกษา  อ.ภูริทัต   ฉ่ำทอง</t>
  </si>
  <si>
    <t>ระดับชั้น  ปวช.2  กลุ่ม.1  แผนกวิชาช่างยนต์  ครูที่ปรึกษา  อ.ภูริทัต  ฉ่ำทอง</t>
  </si>
  <si>
    <t>กิจกรรมองค์การวิชาชีพ 6</t>
  </si>
  <si>
    <t>อ.ภูริทัต       นิเทศ</t>
  </si>
  <si>
    <t xml:space="preserve"> ฉ่ำทอง</t>
  </si>
  <si>
    <t xml:space="preserve">อ.สมชาย </t>
  </si>
  <si>
    <t>อ.เรื่องรัตน์      325</t>
  </si>
  <si>
    <t>อ.จิตรวรรณ  335</t>
  </si>
  <si>
    <t xml:space="preserve">อ.ธีรทัต 314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</si>
</sst>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2"/>
      <color indexed="8"/>
      <name val="TH SarabunPSK"/>
      <family val="2"/>
    </font>
    <font>
      <sz val="8"/>
      <name val="TH SarabunPSK"/>
      <family val="2"/>
    </font>
    <font>
      <sz val="7"/>
      <name val="TH SarabunPSK"/>
      <family val="2"/>
    </font>
    <font>
      <sz val="11.5"/>
      <name val="TH SarabunPSK"/>
      <family val="2"/>
    </font>
    <font>
      <sz val="9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/>
      <right style="medium"/>
      <top style="thin"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8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13" xfId="0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2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vertical="center" textRotation="90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0" xfId="0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29" xfId="0" applyFont="1" applyFill="1" applyBorder="1" applyAlignment="1">
      <alignment vertical="center"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2" xfId="0" applyFont="1" applyBorder="1" applyAlignment="1">
      <alignment vertical="center" textRotation="90"/>
    </xf>
    <xf numFmtId="0" fontId="4" fillId="0" borderId="16" xfId="0" applyFont="1" applyBorder="1" applyAlignment="1">
      <alignment vertical="center" textRotation="90"/>
    </xf>
    <xf numFmtId="0" fontId="4" fillId="0" borderId="37" xfId="0" applyFont="1" applyBorder="1" applyAlignment="1">
      <alignment vertical="center" textRotation="90"/>
    </xf>
    <xf numFmtId="0" fontId="4" fillId="0" borderId="38" xfId="0" applyFont="1" applyBorder="1" applyAlignment="1">
      <alignment vertical="center" textRotation="90"/>
    </xf>
    <xf numFmtId="0" fontId="4" fillId="0" borderId="17" xfId="0" applyFont="1" applyBorder="1" applyAlignment="1">
      <alignment vertical="center" textRotation="90"/>
    </xf>
    <xf numFmtId="0" fontId="3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 textRotation="90"/>
    </xf>
    <xf numFmtId="0" fontId="4" fillId="0" borderId="2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vertical="center" textRotation="90"/>
    </xf>
    <xf numFmtId="0" fontId="6" fillId="0" borderId="35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4" fillId="0" borderId="27" xfId="0" applyFont="1" applyFill="1" applyBorder="1" applyAlignment="1">
      <alignment horizontal="left"/>
    </xf>
    <xf numFmtId="0" fontId="5" fillId="0" borderId="27" xfId="0" applyFont="1" applyBorder="1" applyAlignment="1">
      <alignment/>
    </xf>
    <xf numFmtId="0" fontId="4" fillId="0" borderId="16" xfId="0" applyFont="1" applyBorder="1" applyAlignment="1">
      <alignment vertical="center" readingOrder="1"/>
    </xf>
    <xf numFmtId="0" fontId="4" fillId="0" borderId="31" xfId="0" applyFont="1" applyFill="1" applyBorder="1" applyAlignment="1">
      <alignment horizontal="right"/>
    </xf>
    <xf numFmtId="0" fontId="4" fillId="0" borderId="41" xfId="0" applyFont="1" applyBorder="1" applyAlignment="1">
      <alignment vertical="center" textRotation="90"/>
    </xf>
    <xf numFmtId="0" fontId="4" fillId="0" borderId="42" xfId="0" applyFont="1" applyBorder="1" applyAlignment="1">
      <alignment vertical="center" textRotation="90"/>
    </xf>
    <xf numFmtId="0" fontId="4" fillId="0" borderId="43" xfId="0" applyFont="1" applyBorder="1" applyAlignment="1">
      <alignment vertical="center" textRotation="90"/>
    </xf>
    <xf numFmtId="0" fontId="4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4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4" fillId="0" borderId="28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 vertical="center" textRotation="90"/>
    </xf>
    <xf numFmtId="0" fontId="4" fillId="0" borderId="18" xfId="0" applyFont="1" applyBorder="1" applyAlignment="1">
      <alignment vertical="center" textRotation="90"/>
    </xf>
    <xf numFmtId="0" fontId="4" fillId="0" borderId="41" xfId="0" applyFont="1" applyBorder="1" applyAlignment="1">
      <alignment horizontal="left" vertical="center"/>
    </xf>
    <xf numFmtId="0" fontId="4" fillId="0" borderId="12" xfId="0" applyFont="1" applyBorder="1" applyAlignment="1">
      <alignment vertical="center" textRotation="90"/>
    </xf>
    <xf numFmtId="0" fontId="4" fillId="0" borderId="23" xfId="0" applyFont="1" applyBorder="1" applyAlignment="1">
      <alignment vertical="center" textRotation="90"/>
    </xf>
    <xf numFmtId="0" fontId="4" fillId="0" borderId="15" xfId="0" applyFont="1" applyBorder="1" applyAlignment="1">
      <alignment vertical="center" textRotation="90"/>
    </xf>
    <xf numFmtId="0" fontId="4" fillId="0" borderId="29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textRotation="90"/>
    </xf>
    <xf numFmtId="0" fontId="6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48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41" xfId="0" applyFont="1" applyFill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9" xfId="0" applyFont="1" applyBorder="1" applyAlignment="1">
      <alignment vertical="justify" readingOrder="2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49" xfId="0" applyFont="1" applyBorder="1" applyAlignment="1">
      <alignment vertical="center" readingOrder="2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9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4" fillId="0" borderId="21" xfId="0" applyFont="1" applyBorder="1" applyAlignment="1">
      <alignment horizontal="right" vertical="center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left"/>
    </xf>
    <xf numFmtId="0" fontId="4" fillId="0" borderId="26" xfId="0" applyFont="1" applyBorder="1" applyAlignment="1">
      <alignment horizontal="left" vertical="center" readingOrder="1"/>
    </xf>
    <xf numFmtId="0" fontId="4" fillId="0" borderId="27" xfId="0" applyFont="1" applyBorder="1" applyAlignment="1">
      <alignment horizontal="left" vertical="center" readingOrder="1"/>
    </xf>
    <xf numFmtId="0" fontId="4" fillId="0" borderId="4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wrapText="1" readingOrder="1"/>
    </xf>
    <xf numFmtId="0" fontId="4" fillId="0" borderId="32" xfId="0" applyFont="1" applyBorder="1" applyAlignment="1">
      <alignment horizontal="center" vertical="center" wrapText="1" readingOrder="1"/>
    </xf>
    <xf numFmtId="0" fontId="4" fillId="0" borderId="36" xfId="0" applyFont="1" applyBorder="1" applyAlignment="1">
      <alignment horizontal="center" vertical="center" wrapText="1" readingOrder="1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3" xfId="0" applyFont="1" applyBorder="1" applyAlignment="1">
      <alignment horizontal="left" vertic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0" fontId="4" fillId="0" borderId="32" xfId="0" applyFont="1" applyFill="1" applyBorder="1" applyAlignment="1">
      <alignment horizontal="center"/>
    </xf>
    <xf numFmtId="0" fontId="4" fillId="0" borderId="31" xfId="0" applyFont="1" applyBorder="1" applyAlignment="1">
      <alignment horizontal="right" vertical="center"/>
    </xf>
    <xf numFmtId="0" fontId="0" fillId="0" borderId="22" xfId="0" applyBorder="1" applyAlignment="1">
      <alignment/>
    </xf>
    <xf numFmtId="0" fontId="4" fillId="0" borderId="40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0" xfId="0" applyFont="1" applyBorder="1" applyAlignment="1" quotePrefix="1">
      <alignment horizontal="left" vertical="center"/>
    </xf>
    <xf numFmtId="0" fontId="4" fillId="0" borderId="42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23" xfId="0" applyFont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P33"/>
  <sheetViews>
    <sheetView view="pageBreakPreview" zoomScale="160" zoomScaleSheetLayoutView="160" zoomScalePageLayoutView="0" workbookViewId="0" topLeftCell="A1">
      <selection activeCell="N11" sqref="N11"/>
    </sheetView>
  </sheetViews>
  <sheetFormatPr defaultColWidth="9.140625" defaultRowHeight="12.75"/>
  <cols>
    <col min="1" max="1" width="8.28125" style="1" customWidth="1"/>
    <col min="2" max="4" width="11.7109375" style="1" customWidth="1"/>
    <col min="5" max="5" width="5.7109375" style="1" customWidth="1"/>
    <col min="6" max="6" width="6.7109375" style="1" customWidth="1"/>
    <col min="7" max="7" width="5.57421875" style="1" customWidth="1"/>
    <col min="8" max="8" width="5.7109375" style="1" customWidth="1"/>
    <col min="9" max="9" width="6.7109375" style="1" customWidth="1"/>
    <col min="10" max="11" width="11.7109375" style="1" customWidth="1"/>
    <col min="12" max="12" width="5.57421875" style="1" customWidth="1"/>
    <col min="13" max="15" width="11.7109375" style="1" customWidth="1"/>
    <col min="16" max="16384" width="9.140625" style="1" customWidth="1"/>
  </cols>
  <sheetData>
    <row r="1" spans="1:15" ht="16.5" customHeight="1">
      <c r="A1" s="284" t="s">
        <v>37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6.5" customHeight="1">
      <c r="A2" s="284" t="s">
        <v>87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6.5" customHeight="1">
      <c r="A3" s="284" t="s">
        <v>52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6" ht="16.5" customHeight="1">
      <c r="A4" s="2" t="s">
        <v>0</v>
      </c>
      <c r="B4" s="2">
        <v>1</v>
      </c>
      <c r="C4" s="2">
        <v>2</v>
      </c>
      <c r="D4" s="2">
        <v>3</v>
      </c>
      <c r="E4" s="285">
        <v>4</v>
      </c>
      <c r="F4" s="286"/>
      <c r="G4" s="2">
        <v>5</v>
      </c>
      <c r="H4" s="285">
        <v>6</v>
      </c>
      <c r="I4" s="286"/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4"/>
    </row>
    <row r="5" spans="1:15" ht="16.5" customHeight="1">
      <c r="A5" s="287" t="s">
        <v>1</v>
      </c>
      <c r="B5" s="5" t="s">
        <v>2</v>
      </c>
      <c r="C5" s="6" t="s">
        <v>4</v>
      </c>
      <c r="D5" s="6" t="s">
        <v>6</v>
      </c>
      <c r="E5" s="288" t="s">
        <v>8</v>
      </c>
      <c r="F5" s="289"/>
      <c r="G5" s="6" t="s">
        <v>10</v>
      </c>
      <c r="H5" s="288" t="s">
        <v>12</v>
      </c>
      <c r="I5" s="289"/>
      <c r="J5" s="6" t="s">
        <v>14</v>
      </c>
      <c r="K5" s="8" t="s">
        <v>16</v>
      </c>
      <c r="L5" s="6" t="s">
        <v>18</v>
      </c>
      <c r="M5" s="8" t="s">
        <v>20</v>
      </c>
      <c r="N5" s="6" t="s">
        <v>22</v>
      </c>
      <c r="O5" s="7" t="s">
        <v>24</v>
      </c>
    </row>
    <row r="6" spans="1:15" ht="16.5" customHeight="1">
      <c r="A6" s="287"/>
      <c r="B6" s="10" t="s">
        <v>3</v>
      </c>
      <c r="C6" s="10" t="s">
        <v>5</v>
      </c>
      <c r="D6" s="10" t="s">
        <v>7</v>
      </c>
      <c r="E6" s="290" t="s">
        <v>9</v>
      </c>
      <c r="F6" s="291"/>
      <c r="G6" s="10" t="s">
        <v>11</v>
      </c>
      <c r="H6" s="290" t="s">
        <v>13</v>
      </c>
      <c r="I6" s="291"/>
      <c r="J6" s="10" t="s">
        <v>15</v>
      </c>
      <c r="K6" s="12" t="s">
        <v>17</v>
      </c>
      <c r="L6" s="10" t="s">
        <v>19</v>
      </c>
      <c r="M6" s="12" t="s">
        <v>21</v>
      </c>
      <c r="N6" s="10" t="s">
        <v>23</v>
      </c>
      <c r="O6" s="9" t="s">
        <v>25</v>
      </c>
    </row>
    <row r="7" spans="1:15" ht="16.5" customHeight="1">
      <c r="A7" s="292" t="s">
        <v>26</v>
      </c>
      <c r="B7" s="153"/>
      <c r="C7" s="130"/>
      <c r="D7" s="130"/>
      <c r="E7" s="293"/>
      <c r="F7" s="293"/>
      <c r="G7" s="294" t="s">
        <v>31</v>
      </c>
      <c r="H7" s="151"/>
      <c r="I7" s="130"/>
      <c r="J7" s="130"/>
      <c r="K7" s="27"/>
      <c r="L7" s="294" t="s">
        <v>32</v>
      </c>
      <c r="M7" s="36"/>
      <c r="N7" s="36"/>
      <c r="O7" s="36"/>
    </row>
    <row r="8" spans="1:15" ht="16.5" customHeight="1">
      <c r="A8" s="292"/>
      <c r="B8" s="133"/>
      <c r="C8" s="129"/>
      <c r="D8" s="129"/>
      <c r="E8" s="297"/>
      <c r="F8" s="298"/>
      <c r="G8" s="295"/>
      <c r="H8" s="152"/>
      <c r="I8" s="129"/>
      <c r="J8" s="129"/>
      <c r="K8" s="129"/>
      <c r="L8" s="295"/>
      <c r="M8" s="126"/>
      <c r="N8" s="17"/>
      <c r="O8" s="17"/>
    </row>
    <row r="9" spans="1:15" ht="16.5" customHeight="1">
      <c r="A9" s="292" t="s">
        <v>27</v>
      </c>
      <c r="B9" s="154"/>
      <c r="C9" s="128"/>
      <c r="D9" s="139"/>
      <c r="E9" s="293"/>
      <c r="F9" s="293"/>
      <c r="G9" s="295"/>
      <c r="H9" s="149"/>
      <c r="I9" s="157"/>
      <c r="J9" s="141"/>
      <c r="K9" s="11"/>
      <c r="L9" s="295"/>
      <c r="M9" s="32"/>
      <c r="N9" s="32"/>
      <c r="O9" s="32"/>
    </row>
    <row r="10" spans="1:15" ht="16.5" customHeight="1">
      <c r="A10" s="292"/>
      <c r="B10" s="155"/>
      <c r="C10" s="134"/>
      <c r="D10" s="140"/>
      <c r="E10" s="297"/>
      <c r="F10" s="298"/>
      <c r="G10" s="295"/>
      <c r="H10" s="152"/>
      <c r="I10" s="129"/>
      <c r="J10" s="129"/>
      <c r="K10" s="129"/>
      <c r="L10" s="295"/>
      <c r="M10" s="133"/>
      <c r="N10" s="129"/>
      <c r="O10" s="129"/>
    </row>
    <row r="11" spans="1:15" ht="16.5" customHeight="1">
      <c r="A11" s="292" t="s">
        <v>28</v>
      </c>
      <c r="B11" s="142"/>
      <c r="C11" s="32"/>
      <c r="D11" s="128"/>
      <c r="E11" s="293"/>
      <c r="F11" s="293"/>
      <c r="G11" s="295"/>
      <c r="H11" s="149"/>
      <c r="I11" s="115"/>
      <c r="J11" s="306" t="s">
        <v>42</v>
      </c>
      <c r="K11" s="307"/>
      <c r="L11" s="295"/>
      <c r="M11" s="33"/>
      <c r="N11" s="33"/>
      <c r="O11" s="33"/>
    </row>
    <row r="12" spans="1:15" ht="16.5" customHeight="1">
      <c r="A12" s="292"/>
      <c r="B12" s="133"/>
      <c r="C12" s="129"/>
      <c r="D12" s="134"/>
      <c r="E12" s="297"/>
      <c r="F12" s="298"/>
      <c r="G12" s="295"/>
      <c r="H12" s="152"/>
      <c r="I12" s="158"/>
      <c r="J12" s="308"/>
      <c r="K12" s="309"/>
      <c r="L12" s="295"/>
      <c r="M12" s="126"/>
      <c r="N12" s="17"/>
      <c r="O12" s="17"/>
    </row>
    <row r="13" spans="1:15" ht="16.5" customHeight="1">
      <c r="A13" s="292" t="s">
        <v>29</v>
      </c>
      <c r="B13" s="154"/>
      <c r="C13" s="128"/>
      <c r="D13" s="128"/>
      <c r="E13" s="293"/>
      <c r="F13" s="293"/>
      <c r="G13" s="295"/>
      <c r="H13" s="149"/>
      <c r="I13" s="32"/>
      <c r="J13" s="32"/>
      <c r="K13" s="32"/>
      <c r="L13" s="295"/>
      <c r="M13" s="33"/>
      <c r="N13" s="33"/>
      <c r="O13" s="33"/>
    </row>
    <row r="14" spans="1:15" ht="16.5" customHeight="1">
      <c r="A14" s="292"/>
      <c r="B14" s="155"/>
      <c r="C14" s="134"/>
      <c r="D14" s="156"/>
      <c r="E14" s="297"/>
      <c r="F14" s="298"/>
      <c r="G14" s="295"/>
      <c r="H14" s="152"/>
      <c r="I14" s="158"/>
      <c r="J14" s="129"/>
      <c r="K14" s="135"/>
      <c r="L14" s="295"/>
      <c r="M14" s="126"/>
      <c r="N14" s="17"/>
      <c r="O14" s="17"/>
    </row>
    <row r="15" spans="1:15" ht="16.5" customHeight="1">
      <c r="A15" s="292" t="s">
        <v>30</v>
      </c>
      <c r="B15" s="154"/>
      <c r="C15" s="128"/>
      <c r="D15" s="128"/>
      <c r="E15" s="293"/>
      <c r="F15" s="293"/>
      <c r="G15" s="295"/>
      <c r="H15" s="149"/>
      <c r="I15" s="115"/>
      <c r="J15" s="128"/>
      <c r="K15" s="13"/>
      <c r="L15" s="295"/>
      <c r="M15" s="33"/>
      <c r="N15" s="33"/>
      <c r="O15" s="33"/>
    </row>
    <row r="16" spans="1:15" ht="16.5" customHeight="1">
      <c r="A16" s="292"/>
      <c r="B16" s="155"/>
      <c r="C16" s="134"/>
      <c r="D16" s="134"/>
      <c r="E16" s="297"/>
      <c r="F16" s="297"/>
      <c r="G16" s="296"/>
      <c r="H16" s="150"/>
      <c r="I16" s="158"/>
      <c r="J16" s="134"/>
      <c r="K16" s="16"/>
      <c r="L16" s="296"/>
      <c r="M16" s="17"/>
      <c r="N16" s="17"/>
      <c r="O16" s="17"/>
    </row>
    <row r="17" spans="1:15" ht="16.5" customHeight="1">
      <c r="A17" s="18" t="s">
        <v>33</v>
      </c>
      <c r="B17" s="310" t="s">
        <v>34</v>
      </c>
      <c r="C17" s="311"/>
      <c r="D17" s="311"/>
      <c r="E17" s="19" t="s">
        <v>45</v>
      </c>
      <c r="F17" s="49" t="s">
        <v>46</v>
      </c>
      <c r="G17" s="18" t="s">
        <v>47</v>
      </c>
      <c r="H17" s="18" t="s">
        <v>48</v>
      </c>
      <c r="I17" s="302" t="s">
        <v>35</v>
      </c>
      <c r="J17" s="303"/>
      <c r="L17" s="312" t="s">
        <v>36</v>
      </c>
      <c r="M17" s="312"/>
      <c r="N17" s="312"/>
      <c r="O17" s="312"/>
    </row>
    <row r="18" spans="1:15" ht="16.5" customHeight="1">
      <c r="A18" s="44"/>
      <c r="B18" s="45"/>
      <c r="C18" s="41"/>
      <c r="D18" s="42"/>
      <c r="E18" s="44"/>
      <c r="F18" s="50"/>
      <c r="G18" s="26"/>
      <c r="H18" s="26"/>
      <c r="I18" s="302"/>
      <c r="J18" s="303"/>
      <c r="L18" s="313" t="s">
        <v>38</v>
      </c>
      <c r="M18" s="314"/>
      <c r="N18" s="27"/>
      <c r="O18" s="28" t="s">
        <v>43</v>
      </c>
    </row>
    <row r="19" spans="1:15" ht="16.5" customHeight="1">
      <c r="A19" s="40"/>
      <c r="B19" s="299"/>
      <c r="C19" s="300"/>
      <c r="D19" s="301"/>
      <c r="E19" s="15"/>
      <c r="F19" s="43"/>
      <c r="G19" s="26"/>
      <c r="H19" s="26"/>
      <c r="I19" s="302"/>
      <c r="J19" s="303"/>
      <c r="L19" s="304"/>
      <c r="M19" s="305"/>
      <c r="N19" s="14"/>
      <c r="O19" s="31"/>
    </row>
    <row r="20" spans="1:15" ht="16.5" customHeight="1">
      <c r="A20" s="37"/>
      <c r="B20" s="318"/>
      <c r="C20" s="318"/>
      <c r="D20" s="318"/>
      <c r="E20" s="15"/>
      <c r="F20" s="43"/>
      <c r="G20" s="26"/>
      <c r="H20" s="26"/>
      <c r="I20" s="302"/>
      <c r="J20" s="303"/>
      <c r="L20" s="304"/>
      <c r="M20" s="305"/>
      <c r="N20" s="14"/>
      <c r="O20" s="31"/>
    </row>
    <row r="21" spans="1:15" ht="16.5" customHeight="1">
      <c r="A21" s="44"/>
      <c r="B21" s="45"/>
      <c r="C21" s="38"/>
      <c r="D21" s="39"/>
      <c r="E21" s="44"/>
      <c r="F21" s="50"/>
      <c r="G21" s="26"/>
      <c r="H21" s="26"/>
      <c r="I21" s="302"/>
      <c r="J21" s="303"/>
      <c r="L21" s="304"/>
      <c r="M21" s="305"/>
      <c r="N21" s="305"/>
      <c r="O21" s="32"/>
    </row>
    <row r="22" spans="1:15" ht="16.5" customHeight="1">
      <c r="A22" s="37"/>
      <c r="B22" s="318"/>
      <c r="C22" s="318"/>
      <c r="D22" s="318"/>
      <c r="E22" s="15"/>
      <c r="F22" s="43"/>
      <c r="G22" s="26"/>
      <c r="H22" s="26"/>
      <c r="I22" s="302"/>
      <c r="J22" s="303"/>
      <c r="L22" s="304"/>
      <c r="M22" s="305"/>
      <c r="N22" s="14"/>
      <c r="O22" s="31"/>
    </row>
    <row r="23" spans="1:15" ht="16.5" customHeight="1">
      <c r="A23" s="20"/>
      <c r="B23" s="315"/>
      <c r="C23" s="316"/>
      <c r="D23" s="317"/>
      <c r="E23" s="3"/>
      <c r="F23" s="51"/>
      <c r="G23" s="26"/>
      <c r="H23" s="26"/>
      <c r="I23" s="302"/>
      <c r="J23" s="303"/>
      <c r="L23" s="304"/>
      <c r="M23" s="305"/>
      <c r="N23" s="14"/>
      <c r="O23" s="31"/>
    </row>
    <row r="24" spans="1:15" ht="16.5" customHeight="1">
      <c r="A24" s="24"/>
      <c r="B24" s="320"/>
      <c r="C24" s="320"/>
      <c r="D24" s="320"/>
      <c r="E24" s="29"/>
      <c r="F24" s="52"/>
      <c r="G24" s="26"/>
      <c r="H24" s="26"/>
      <c r="I24" s="302"/>
      <c r="J24" s="303"/>
      <c r="L24" s="304"/>
      <c r="M24" s="305"/>
      <c r="N24" s="14"/>
      <c r="O24" s="31"/>
    </row>
    <row r="25" spans="1:15" ht="16.5" customHeight="1">
      <c r="A25" s="24"/>
      <c r="B25" s="315"/>
      <c r="C25" s="316"/>
      <c r="D25" s="317"/>
      <c r="E25" s="25"/>
      <c r="F25" s="53"/>
      <c r="G25" s="26"/>
      <c r="H25" s="26"/>
      <c r="I25" s="302"/>
      <c r="J25" s="303"/>
      <c r="L25" s="30"/>
      <c r="M25" s="14"/>
      <c r="N25" s="14"/>
      <c r="O25" s="31"/>
    </row>
    <row r="26" spans="1:15" ht="16.5" customHeight="1">
      <c r="A26" s="20"/>
      <c r="B26" s="285"/>
      <c r="C26" s="324"/>
      <c r="D26" s="286"/>
      <c r="E26" s="3"/>
      <c r="F26" s="24"/>
      <c r="G26" s="26"/>
      <c r="H26" s="26"/>
      <c r="I26" s="302"/>
      <c r="J26" s="303"/>
      <c r="L26" s="21" t="s">
        <v>39</v>
      </c>
      <c r="M26" s="22"/>
      <c r="N26" s="22"/>
      <c r="O26" s="23"/>
    </row>
    <row r="27" spans="1:15" ht="16.5" customHeight="1">
      <c r="A27" s="20"/>
      <c r="B27" s="319"/>
      <c r="C27" s="319"/>
      <c r="D27" s="319"/>
      <c r="E27" s="2"/>
      <c r="F27" s="24"/>
      <c r="G27" s="26"/>
      <c r="H27" s="26"/>
      <c r="I27" s="302"/>
      <c r="J27" s="303"/>
      <c r="L27" s="21" t="s">
        <v>44</v>
      </c>
      <c r="M27" s="22"/>
      <c r="N27" s="22"/>
      <c r="O27" s="23"/>
    </row>
    <row r="28" spans="1:15" ht="16.5" customHeight="1">
      <c r="A28" s="20"/>
      <c r="B28" s="319"/>
      <c r="C28" s="319"/>
      <c r="D28" s="319"/>
      <c r="E28" s="2"/>
      <c r="F28" s="24"/>
      <c r="G28" s="26"/>
      <c r="H28" s="26"/>
      <c r="I28" s="302"/>
      <c r="J28" s="303"/>
      <c r="K28" s="33"/>
      <c r="L28" s="21" t="s">
        <v>40</v>
      </c>
      <c r="M28" s="22"/>
      <c r="N28" s="22"/>
      <c r="O28" s="23"/>
    </row>
    <row r="29" spans="1:15" ht="16.5" customHeight="1">
      <c r="A29" s="20"/>
      <c r="B29" s="321" t="s">
        <v>38</v>
      </c>
      <c r="C29" s="321"/>
      <c r="D29" s="321"/>
      <c r="E29" s="18"/>
      <c r="F29" s="47"/>
      <c r="G29" s="26"/>
      <c r="H29" s="26"/>
      <c r="I29" s="322"/>
      <c r="J29" s="323"/>
      <c r="K29" s="17"/>
      <c r="L29" s="21" t="s">
        <v>41</v>
      </c>
      <c r="M29" s="22"/>
      <c r="N29" s="22"/>
      <c r="O29" s="23"/>
    </row>
    <row r="30" spans="1:15" ht="15.75">
      <c r="A30" s="34"/>
      <c r="B30" s="35"/>
      <c r="C30" s="35"/>
      <c r="D30" s="35"/>
      <c r="E30" s="35"/>
      <c r="F30" s="35"/>
      <c r="G30" s="11"/>
      <c r="H30" s="11"/>
      <c r="I30" s="11"/>
      <c r="J30" s="34"/>
      <c r="K30" s="34"/>
      <c r="L30" s="14"/>
      <c r="M30" s="14"/>
      <c r="N30" s="14"/>
      <c r="O30" s="14"/>
    </row>
    <row r="31" spans="1:15" ht="15.75">
      <c r="A31" s="34"/>
      <c r="B31" s="35"/>
      <c r="C31" s="35"/>
      <c r="D31" s="35"/>
      <c r="E31" s="35"/>
      <c r="F31" s="35"/>
      <c r="G31" s="11"/>
      <c r="H31" s="11"/>
      <c r="I31" s="11"/>
      <c r="J31" s="34"/>
      <c r="K31" s="34"/>
      <c r="L31" s="14"/>
      <c r="M31" s="14"/>
      <c r="N31" s="14"/>
      <c r="O31" s="14"/>
    </row>
    <row r="32" spans="1:15" ht="15.75">
      <c r="A32" s="34"/>
      <c r="B32" s="35"/>
      <c r="C32" s="35"/>
      <c r="D32" s="35"/>
      <c r="E32" s="35"/>
      <c r="F32" s="35"/>
      <c r="G32" s="11"/>
      <c r="H32" s="11"/>
      <c r="I32" s="11"/>
      <c r="J32" s="34"/>
      <c r="K32" s="34"/>
      <c r="L32" s="14"/>
      <c r="M32" s="14"/>
      <c r="N32" s="14"/>
      <c r="O32" s="14"/>
    </row>
    <row r="33" spans="1:15" ht="15.75">
      <c r="A33" s="34"/>
      <c r="B33" s="35"/>
      <c r="C33" s="35"/>
      <c r="D33" s="35"/>
      <c r="E33" s="35"/>
      <c r="F33" s="35"/>
      <c r="G33" s="11"/>
      <c r="H33" s="11"/>
      <c r="I33" s="11"/>
      <c r="J33" s="34"/>
      <c r="K33" s="34"/>
      <c r="L33" s="14"/>
      <c r="M33" s="14"/>
      <c r="N33" s="14"/>
      <c r="O33" s="14"/>
    </row>
  </sheetData>
  <sheetProtection/>
  <mergeCells count="60">
    <mergeCell ref="L24:M24"/>
    <mergeCell ref="B25:D25"/>
    <mergeCell ref="I25:J25"/>
    <mergeCell ref="B29:D29"/>
    <mergeCell ref="I29:J29"/>
    <mergeCell ref="B26:D26"/>
    <mergeCell ref="I26:J26"/>
    <mergeCell ref="B27:D27"/>
    <mergeCell ref="I20:J20"/>
    <mergeCell ref="I27:J27"/>
    <mergeCell ref="B28:D28"/>
    <mergeCell ref="I28:J28"/>
    <mergeCell ref="B24:D24"/>
    <mergeCell ref="I24:J24"/>
    <mergeCell ref="L20:M20"/>
    <mergeCell ref="I21:J21"/>
    <mergeCell ref="L21:N21"/>
    <mergeCell ref="B23:D23"/>
    <mergeCell ref="I23:J23"/>
    <mergeCell ref="L23:M23"/>
    <mergeCell ref="B22:D22"/>
    <mergeCell ref="I22:J22"/>
    <mergeCell ref="L22:M22"/>
    <mergeCell ref="B20:D20"/>
    <mergeCell ref="B19:D19"/>
    <mergeCell ref="I19:J19"/>
    <mergeCell ref="L19:M19"/>
    <mergeCell ref="J11:K12"/>
    <mergeCell ref="E12:F12"/>
    <mergeCell ref="B17:D17"/>
    <mergeCell ref="I17:J17"/>
    <mergeCell ref="L17:O17"/>
    <mergeCell ref="I18:J18"/>
    <mergeCell ref="L18:M18"/>
    <mergeCell ref="A13:A14"/>
    <mergeCell ref="E13:F13"/>
    <mergeCell ref="E14:F14"/>
    <mergeCell ref="A15:A16"/>
    <mergeCell ref="E15:F15"/>
    <mergeCell ref="E16:F16"/>
    <mergeCell ref="A7:A8"/>
    <mergeCell ref="E7:F7"/>
    <mergeCell ref="G7:G16"/>
    <mergeCell ref="L7:L16"/>
    <mergeCell ref="E8:F8"/>
    <mergeCell ref="A9:A10"/>
    <mergeCell ref="E9:F9"/>
    <mergeCell ref="E10:F10"/>
    <mergeCell ref="A11:A12"/>
    <mergeCell ref="E11:F11"/>
    <mergeCell ref="A1:O1"/>
    <mergeCell ref="A2:O2"/>
    <mergeCell ref="A3:O3"/>
    <mergeCell ref="E4:F4"/>
    <mergeCell ref="H4:I4"/>
    <mergeCell ref="A5:A6"/>
    <mergeCell ref="E5:F5"/>
    <mergeCell ref="H5:I5"/>
    <mergeCell ref="E6:F6"/>
    <mergeCell ref="H6:I6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34"/>
  <sheetViews>
    <sheetView view="pageBreakPreview" zoomScale="110" zoomScaleSheetLayoutView="110" zoomScalePageLayoutView="0" workbookViewId="0" topLeftCell="A1">
      <selection activeCell="N10" sqref="N10"/>
    </sheetView>
  </sheetViews>
  <sheetFormatPr defaultColWidth="9.140625" defaultRowHeight="12.75"/>
  <cols>
    <col min="1" max="1" width="8.28125" style="1" customWidth="1"/>
    <col min="2" max="4" width="11.7109375" style="1" customWidth="1"/>
    <col min="5" max="5" width="5.7109375" style="1" customWidth="1"/>
    <col min="6" max="6" width="6.7109375" style="1" customWidth="1"/>
    <col min="7" max="7" width="6.421875" style="1" bestFit="1" customWidth="1"/>
    <col min="8" max="8" width="6.00390625" style="1" bestFit="1" customWidth="1"/>
    <col min="9" max="9" width="6.7109375" style="1" customWidth="1"/>
    <col min="10" max="11" width="11.7109375" style="1" customWidth="1"/>
    <col min="12" max="12" width="5.57421875" style="1" customWidth="1"/>
    <col min="13" max="15" width="11.7109375" style="1" customWidth="1"/>
    <col min="16" max="16384" width="9.140625" style="1" customWidth="1"/>
  </cols>
  <sheetData>
    <row r="1" spans="1:15" ht="16.5" customHeight="1">
      <c r="A1" s="284" t="s">
        <v>37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6.5" customHeight="1">
      <c r="A2" s="284" t="s">
        <v>191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6.5" customHeight="1" thickBot="1">
      <c r="A3" s="284" t="s">
        <v>103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8" ht="16.5" customHeight="1">
      <c r="A4" s="2" t="s">
        <v>0</v>
      </c>
      <c r="B4" s="2">
        <v>1</v>
      </c>
      <c r="C4" s="2">
        <v>2</v>
      </c>
      <c r="D4" s="2">
        <v>3</v>
      </c>
      <c r="E4" s="285">
        <v>4</v>
      </c>
      <c r="F4" s="286"/>
      <c r="G4" s="2">
        <v>5</v>
      </c>
      <c r="H4" s="285">
        <v>6</v>
      </c>
      <c r="I4" s="286"/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326"/>
      <c r="Q4" s="327"/>
      <c r="R4" s="328"/>
    </row>
    <row r="5" spans="1:18" ht="16.5" customHeight="1">
      <c r="A5" s="287" t="s">
        <v>1</v>
      </c>
      <c r="B5" s="5" t="s">
        <v>2</v>
      </c>
      <c r="C5" s="6" t="s">
        <v>4</v>
      </c>
      <c r="D5" s="6" t="s">
        <v>6</v>
      </c>
      <c r="E5" s="288" t="s">
        <v>8</v>
      </c>
      <c r="F5" s="289"/>
      <c r="G5" s="6" t="s">
        <v>10</v>
      </c>
      <c r="H5" s="288" t="s">
        <v>12</v>
      </c>
      <c r="I5" s="289"/>
      <c r="J5" s="6" t="s">
        <v>14</v>
      </c>
      <c r="K5" s="8" t="s">
        <v>16</v>
      </c>
      <c r="L5" s="6" t="s">
        <v>18</v>
      </c>
      <c r="M5" s="8" t="s">
        <v>20</v>
      </c>
      <c r="N5" s="6" t="s">
        <v>22</v>
      </c>
      <c r="O5" s="7" t="s">
        <v>24</v>
      </c>
      <c r="P5" s="170"/>
      <c r="Q5" s="428"/>
      <c r="R5" s="429"/>
    </row>
    <row r="6" spans="1:15" ht="16.5" customHeight="1" thickBot="1">
      <c r="A6" s="287"/>
      <c r="B6" s="116" t="s">
        <v>3</v>
      </c>
      <c r="C6" s="116" t="s">
        <v>5</v>
      </c>
      <c r="D6" s="116" t="s">
        <v>7</v>
      </c>
      <c r="E6" s="432" t="s">
        <v>9</v>
      </c>
      <c r="F6" s="433"/>
      <c r="G6" s="10" t="s">
        <v>11</v>
      </c>
      <c r="H6" s="432" t="s">
        <v>13</v>
      </c>
      <c r="I6" s="433"/>
      <c r="J6" s="116" t="s">
        <v>15</v>
      </c>
      <c r="K6" s="11" t="s">
        <v>17</v>
      </c>
      <c r="L6" s="116" t="s">
        <v>19</v>
      </c>
      <c r="M6" s="12" t="s">
        <v>21</v>
      </c>
      <c r="N6" s="10" t="s">
        <v>23</v>
      </c>
      <c r="O6" s="9" t="s">
        <v>25</v>
      </c>
    </row>
    <row r="7" spans="1:15" ht="16.5" customHeight="1">
      <c r="A7" s="335" t="s">
        <v>26</v>
      </c>
      <c r="B7" s="326" t="s">
        <v>192</v>
      </c>
      <c r="C7" s="328"/>
      <c r="D7" s="326" t="s">
        <v>193</v>
      </c>
      <c r="E7" s="327"/>
      <c r="F7" s="328"/>
      <c r="G7" s="398" t="s">
        <v>31</v>
      </c>
      <c r="H7" s="332" t="s">
        <v>123</v>
      </c>
      <c r="I7" s="333"/>
      <c r="J7" s="333"/>
      <c r="K7" s="334"/>
      <c r="L7" s="434"/>
      <c r="M7" s="36"/>
      <c r="N7" s="125"/>
      <c r="O7" s="125"/>
    </row>
    <row r="8" spans="1:15" ht="16.5" customHeight="1" thickBot="1">
      <c r="A8" s="335"/>
      <c r="B8" s="136" t="s">
        <v>75</v>
      </c>
      <c r="C8" s="138">
        <v>333</v>
      </c>
      <c r="D8" s="117" t="s">
        <v>416</v>
      </c>
      <c r="E8" s="407">
        <v>333</v>
      </c>
      <c r="F8" s="408"/>
      <c r="G8" s="352"/>
      <c r="H8" s="440" t="s">
        <v>74</v>
      </c>
      <c r="I8" s="441"/>
      <c r="J8" s="93"/>
      <c r="K8" s="91" t="s">
        <v>72</v>
      </c>
      <c r="L8" s="410"/>
      <c r="M8" s="17"/>
      <c r="N8" s="126"/>
      <c r="O8" s="126"/>
    </row>
    <row r="9" spans="1:15" ht="16.5" customHeight="1">
      <c r="A9" s="335" t="s">
        <v>27</v>
      </c>
      <c r="B9" s="438" t="s">
        <v>194</v>
      </c>
      <c r="C9" s="439"/>
      <c r="D9" s="438" t="s">
        <v>193</v>
      </c>
      <c r="E9" s="442"/>
      <c r="F9" s="439"/>
      <c r="G9" s="352"/>
      <c r="H9" s="332" t="s">
        <v>123</v>
      </c>
      <c r="I9" s="333"/>
      <c r="J9" s="333"/>
      <c r="K9" s="334"/>
      <c r="L9" s="70"/>
      <c r="M9" s="36"/>
      <c r="N9" s="125"/>
      <c r="O9" s="125"/>
    </row>
    <row r="10" spans="1:15" ht="16.5" customHeight="1" thickBot="1">
      <c r="A10" s="335"/>
      <c r="B10" s="171" t="s">
        <v>367</v>
      </c>
      <c r="C10" s="13">
        <v>322</v>
      </c>
      <c r="D10" s="71" t="s">
        <v>416</v>
      </c>
      <c r="E10" s="407">
        <v>333</v>
      </c>
      <c r="F10" s="408"/>
      <c r="G10" s="352"/>
      <c r="H10" s="336" t="s">
        <v>74</v>
      </c>
      <c r="I10" s="337"/>
      <c r="J10" s="119"/>
      <c r="K10" s="120" t="s">
        <v>72</v>
      </c>
      <c r="L10" s="215"/>
      <c r="M10" s="17"/>
      <c r="N10" s="126"/>
      <c r="O10" s="126"/>
    </row>
    <row r="11" spans="1:15" ht="16.5" customHeight="1">
      <c r="A11" s="335" t="s">
        <v>28</v>
      </c>
      <c r="B11" s="326" t="s">
        <v>195</v>
      </c>
      <c r="C11" s="328"/>
      <c r="D11" s="326" t="s">
        <v>116</v>
      </c>
      <c r="E11" s="327"/>
      <c r="F11" s="328"/>
      <c r="G11" s="410"/>
      <c r="H11" s="381" t="s">
        <v>121</v>
      </c>
      <c r="I11" s="383"/>
      <c r="J11" s="381" t="s">
        <v>42</v>
      </c>
      <c r="K11" s="383"/>
      <c r="L11" s="67" t="s">
        <v>69</v>
      </c>
      <c r="M11" s="125"/>
      <c r="N11" s="125"/>
      <c r="O11" s="125"/>
    </row>
    <row r="12" spans="1:15" ht="16.5" customHeight="1" thickBot="1">
      <c r="A12" s="335"/>
      <c r="B12" s="170" t="s">
        <v>416</v>
      </c>
      <c r="C12" s="212">
        <v>333</v>
      </c>
      <c r="D12" s="13" t="s">
        <v>117</v>
      </c>
      <c r="E12" s="407">
        <v>326</v>
      </c>
      <c r="F12" s="408"/>
      <c r="G12" s="410"/>
      <c r="H12" s="336" t="s">
        <v>441</v>
      </c>
      <c r="I12" s="343"/>
      <c r="J12" s="367"/>
      <c r="K12" s="368"/>
      <c r="L12" s="483" t="s">
        <v>417</v>
      </c>
      <c r="M12" s="126"/>
      <c r="N12" s="126"/>
      <c r="O12" s="126"/>
    </row>
    <row r="13" spans="1:15" ht="16.5" customHeight="1">
      <c r="A13" s="335" t="s">
        <v>29</v>
      </c>
      <c r="B13" s="438" t="s">
        <v>196</v>
      </c>
      <c r="C13" s="442"/>
      <c r="D13" s="439"/>
      <c r="E13" s="438" t="s">
        <v>119</v>
      </c>
      <c r="F13" s="439"/>
      <c r="G13" s="352"/>
      <c r="H13" s="332" t="s">
        <v>192</v>
      </c>
      <c r="I13" s="333"/>
      <c r="J13" s="333"/>
      <c r="K13" s="334"/>
      <c r="L13" s="274"/>
      <c r="M13" s="36"/>
      <c r="N13" s="125"/>
      <c r="O13" s="125"/>
    </row>
    <row r="14" spans="1:15" ht="16.5" customHeight="1" thickBot="1">
      <c r="A14" s="335"/>
      <c r="B14" s="171" t="s">
        <v>367</v>
      </c>
      <c r="C14" s="13"/>
      <c r="D14" s="216">
        <v>322</v>
      </c>
      <c r="E14" s="435" t="s">
        <v>239</v>
      </c>
      <c r="F14" s="436"/>
      <c r="G14" s="352"/>
      <c r="H14" s="336" t="s">
        <v>75</v>
      </c>
      <c r="I14" s="337"/>
      <c r="J14" s="119"/>
      <c r="K14" s="120">
        <v>333</v>
      </c>
      <c r="L14" s="275"/>
      <c r="M14" s="17"/>
      <c r="N14" s="126"/>
      <c r="O14" s="126"/>
    </row>
    <row r="15" spans="1:15" ht="16.5" customHeight="1">
      <c r="A15" s="335" t="s">
        <v>30</v>
      </c>
      <c r="B15" s="438" t="s">
        <v>197</v>
      </c>
      <c r="C15" s="442"/>
      <c r="D15" s="439"/>
      <c r="E15" s="438" t="s">
        <v>198</v>
      </c>
      <c r="F15" s="439"/>
      <c r="G15" s="352"/>
      <c r="H15" s="80"/>
      <c r="I15" s="66"/>
      <c r="J15" s="132"/>
      <c r="K15" s="132"/>
      <c r="L15" s="188"/>
      <c r="M15" s="125"/>
      <c r="N15" s="125"/>
      <c r="O15" s="125"/>
    </row>
    <row r="16" spans="1:15" ht="16.5" customHeight="1" thickBot="1">
      <c r="A16" s="306"/>
      <c r="B16" s="121" t="s">
        <v>416</v>
      </c>
      <c r="C16" s="243"/>
      <c r="D16" s="122">
        <v>333</v>
      </c>
      <c r="E16" s="435" t="s">
        <v>240</v>
      </c>
      <c r="F16" s="436"/>
      <c r="G16" s="352"/>
      <c r="H16" s="437"/>
      <c r="I16" s="356"/>
      <c r="J16" s="155"/>
      <c r="K16" s="155"/>
      <c r="L16" s="189"/>
      <c r="M16" s="126"/>
      <c r="N16" s="126"/>
      <c r="O16" s="126"/>
    </row>
    <row r="17" spans="1:15" ht="16.5" customHeight="1">
      <c r="A17" s="18" t="s">
        <v>33</v>
      </c>
      <c r="B17" s="311" t="s">
        <v>34</v>
      </c>
      <c r="C17" s="311"/>
      <c r="D17" s="311"/>
      <c r="E17" s="19" t="s">
        <v>45</v>
      </c>
      <c r="F17" s="19" t="s">
        <v>46</v>
      </c>
      <c r="G17" s="18" t="s">
        <v>47</v>
      </c>
      <c r="H17" s="19" t="s">
        <v>48</v>
      </c>
      <c r="I17" s="430" t="s">
        <v>49</v>
      </c>
      <c r="J17" s="431"/>
      <c r="L17" s="312" t="s">
        <v>36</v>
      </c>
      <c r="M17" s="312"/>
      <c r="N17" s="312"/>
      <c r="O17" s="312"/>
    </row>
    <row r="18" spans="1:15" ht="16.5" customHeight="1">
      <c r="A18" s="59" t="s">
        <v>62</v>
      </c>
      <c r="B18" s="427" t="s">
        <v>198</v>
      </c>
      <c r="C18" s="427"/>
      <c r="D18" s="427"/>
      <c r="E18" s="59">
        <v>1</v>
      </c>
      <c r="F18" s="59">
        <v>0</v>
      </c>
      <c r="G18" s="59">
        <v>1</v>
      </c>
      <c r="H18" s="59">
        <v>1</v>
      </c>
      <c r="I18" s="300" t="s">
        <v>95</v>
      </c>
      <c r="J18" s="301"/>
      <c r="L18" s="313" t="s">
        <v>38</v>
      </c>
      <c r="M18" s="314"/>
      <c r="N18" s="27"/>
      <c r="O18" s="28" t="s">
        <v>107</v>
      </c>
    </row>
    <row r="19" spans="1:15" ht="16.5" customHeight="1">
      <c r="A19" s="173" t="s">
        <v>63</v>
      </c>
      <c r="B19" s="325" t="s">
        <v>116</v>
      </c>
      <c r="C19" s="325"/>
      <c r="D19" s="325"/>
      <c r="E19" s="173">
        <v>2</v>
      </c>
      <c r="F19" s="173">
        <v>0</v>
      </c>
      <c r="G19" s="173">
        <v>2</v>
      </c>
      <c r="H19" s="173">
        <v>2</v>
      </c>
      <c r="I19" s="300" t="s">
        <v>190</v>
      </c>
      <c r="J19" s="301"/>
      <c r="L19" s="304"/>
      <c r="M19" s="305"/>
      <c r="N19" s="14"/>
      <c r="O19" s="31"/>
    </row>
    <row r="20" spans="1:15" ht="16.5" customHeight="1">
      <c r="A20" s="59" t="s">
        <v>84</v>
      </c>
      <c r="B20" s="427" t="s">
        <v>196</v>
      </c>
      <c r="C20" s="427"/>
      <c r="D20" s="427"/>
      <c r="E20" s="59">
        <v>1</v>
      </c>
      <c r="F20" s="59">
        <v>2</v>
      </c>
      <c r="G20" s="59">
        <v>2</v>
      </c>
      <c r="H20" s="59">
        <v>3</v>
      </c>
      <c r="I20" s="300" t="s">
        <v>369</v>
      </c>
      <c r="J20" s="301"/>
      <c r="L20" s="304"/>
      <c r="M20" s="305"/>
      <c r="N20" s="14"/>
      <c r="O20" s="31"/>
    </row>
    <row r="21" spans="1:15" ht="16.5" customHeight="1">
      <c r="A21" s="59" t="s">
        <v>199</v>
      </c>
      <c r="B21" s="427" t="s">
        <v>194</v>
      </c>
      <c r="C21" s="427"/>
      <c r="D21" s="427"/>
      <c r="E21" s="59">
        <v>2</v>
      </c>
      <c r="F21" s="59">
        <v>0</v>
      </c>
      <c r="G21" s="59">
        <v>2</v>
      </c>
      <c r="H21" s="59">
        <v>2</v>
      </c>
      <c r="I21" s="300" t="s">
        <v>369</v>
      </c>
      <c r="J21" s="301"/>
      <c r="L21" s="304"/>
      <c r="M21" s="305"/>
      <c r="N21" s="305"/>
      <c r="O21" s="32"/>
    </row>
    <row r="22" spans="1:15" ht="16.5" customHeight="1">
      <c r="A22" s="59" t="s">
        <v>129</v>
      </c>
      <c r="B22" s="427" t="s">
        <v>121</v>
      </c>
      <c r="C22" s="427"/>
      <c r="D22" s="427"/>
      <c r="E22" s="59">
        <v>1</v>
      </c>
      <c r="F22" s="59">
        <v>0</v>
      </c>
      <c r="G22" s="59">
        <v>1</v>
      </c>
      <c r="H22" s="59">
        <v>1</v>
      </c>
      <c r="I22" s="300" t="s">
        <v>95</v>
      </c>
      <c r="J22" s="301"/>
      <c r="L22" s="304"/>
      <c r="M22" s="305"/>
      <c r="N22" s="14"/>
      <c r="O22" s="31"/>
    </row>
    <row r="23" spans="1:15" ht="16.5" customHeight="1">
      <c r="A23" s="173" t="s">
        <v>130</v>
      </c>
      <c r="B23" s="325" t="s">
        <v>119</v>
      </c>
      <c r="C23" s="325"/>
      <c r="D23" s="325"/>
      <c r="E23" s="173">
        <v>1</v>
      </c>
      <c r="F23" s="173">
        <v>0</v>
      </c>
      <c r="G23" s="173">
        <v>1</v>
      </c>
      <c r="H23" s="173">
        <v>1</v>
      </c>
      <c r="I23" s="300" t="s">
        <v>207</v>
      </c>
      <c r="J23" s="301"/>
      <c r="L23" s="304"/>
      <c r="M23" s="305"/>
      <c r="N23" s="14"/>
      <c r="O23" s="31"/>
    </row>
    <row r="24" spans="1:15" ht="16.5" customHeight="1">
      <c r="A24" s="59" t="s">
        <v>200</v>
      </c>
      <c r="B24" s="427" t="s">
        <v>201</v>
      </c>
      <c r="C24" s="427"/>
      <c r="D24" s="427"/>
      <c r="E24" s="59">
        <v>2</v>
      </c>
      <c r="F24" s="59">
        <v>0</v>
      </c>
      <c r="G24" s="59">
        <v>2</v>
      </c>
      <c r="H24" s="59">
        <v>2</v>
      </c>
      <c r="I24" s="300" t="s">
        <v>418</v>
      </c>
      <c r="J24" s="301"/>
      <c r="L24" s="304"/>
      <c r="M24" s="305"/>
      <c r="N24" s="14"/>
      <c r="O24" s="31"/>
    </row>
    <row r="25" spans="1:15" ht="16.5" customHeight="1">
      <c r="A25" s="59" t="s">
        <v>131</v>
      </c>
      <c r="B25" s="427" t="s">
        <v>123</v>
      </c>
      <c r="C25" s="427"/>
      <c r="D25" s="427"/>
      <c r="E25" s="59">
        <v>0</v>
      </c>
      <c r="F25" s="59">
        <v>6</v>
      </c>
      <c r="G25" s="59">
        <v>2</v>
      </c>
      <c r="H25" s="59">
        <v>6</v>
      </c>
      <c r="I25" s="41" t="s">
        <v>238</v>
      </c>
      <c r="J25" s="42"/>
      <c r="L25" s="55"/>
      <c r="M25" s="46"/>
      <c r="N25" s="14"/>
      <c r="O25" s="31"/>
    </row>
    <row r="26" spans="1:15" ht="16.5" customHeight="1">
      <c r="A26" s="59" t="s">
        <v>202</v>
      </c>
      <c r="B26" s="427" t="s">
        <v>197</v>
      </c>
      <c r="C26" s="427"/>
      <c r="D26" s="427"/>
      <c r="E26" s="59">
        <v>0</v>
      </c>
      <c r="F26" s="59">
        <v>3</v>
      </c>
      <c r="G26" s="59">
        <v>1</v>
      </c>
      <c r="H26" s="59">
        <v>3</v>
      </c>
      <c r="I26" s="300" t="s">
        <v>418</v>
      </c>
      <c r="J26" s="301"/>
      <c r="L26" s="30"/>
      <c r="M26" s="14"/>
      <c r="N26" s="14"/>
      <c r="O26" s="31"/>
    </row>
    <row r="27" spans="1:15" ht="16.5" customHeight="1">
      <c r="A27" s="59" t="s">
        <v>203</v>
      </c>
      <c r="B27" s="427" t="s">
        <v>193</v>
      </c>
      <c r="C27" s="427"/>
      <c r="D27" s="427"/>
      <c r="E27" s="59">
        <v>1</v>
      </c>
      <c r="F27" s="59">
        <v>3</v>
      </c>
      <c r="G27" s="59">
        <v>2</v>
      </c>
      <c r="H27" s="59">
        <v>4</v>
      </c>
      <c r="I27" s="300" t="s">
        <v>418</v>
      </c>
      <c r="J27" s="301"/>
      <c r="L27" s="21" t="s">
        <v>39</v>
      </c>
      <c r="M27" s="22"/>
      <c r="N27" s="22"/>
      <c r="O27" s="23"/>
    </row>
    <row r="28" spans="1:15" ht="16.5" customHeight="1">
      <c r="A28" s="59" t="s">
        <v>204</v>
      </c>
      <c r="B28" s="427" t="s">
        <v>192</v>
      </c>
      <c r="C28" s="427"/>
      <c r="D28" s="427"/>
      <c r="E28" s="59">
        <v>2</v>
      </c>
      <c r="F28" s="59">
        <v>3</v>
      </c>
      <c r="G28" s="59">
        <v>3</v>
      </c>
      <c r="H28" s="59">
        <v>5</v>
      </c>
      <c r="I28" s="300" t="s">
        <v>205</v>
      </c>
      <c r="J28" s="301"/>
      <c r="L28" s="21" t="s">
        <v>44</v>
      </c>
      <c r="M28" s="22"/>
      <c r="N28" s="22"/>
      <c r="O28" s="23"/>
    </row>
    <row r="29" spans="1:15" ht="16.5" customHeight="1">
      <c r="A29" s="173" t="s">
        <v>136</v>
      </c>
      <c r="B29" s="325" t="s">
        <v>137</v>
      </c>
      <c r="C29" s="325"/>
      <c r="D29" s="325"/>
      <c r="E29" s="173">
        <v>0</v>
      </c>
      <c r="F29" s="173">
        <v>2</v>
      </c>
      <c r="G29" s="173">
        <v>0</v>
      </c>
      <c r="H29" s="173">
        <v>2</v>
      </c>
      <c r="I29" s="300" t="s">
        <v>205</v>
      </c>
      <c r="J29" s="301"/>
      <c r="K29" s="33"/>
      <c r="L29" s="21" t="s">
        <v>40</v>
      </c>
      <c r="M29" s="22"/>
      <c r="N29" s="22"/>
      <c r="O29" s="23"/>
    </row>
    <row r="30" spans="1:15" ht="16.5" customHeight="1">
      <c r="A30" s="40"/>
      <c r="B30" s="426" t="s">
        <v>38</v>
      </c>
      <c r="C30" s="426"/>
      <c r="D30" s="377"/>
      <c r="E30" s="144"/>
      <c r="F30" s="144"/>
      <c r="G30" s="94">
        <f>SUM(G18:G29)</f>
        <v>19</v>
      </c>
      <c r="H30" s="144">
        <f>SUM(H18:H29)</f>
        <v>32</v>
      </c>
      <c r="I30" s="300"/>
      <c r="J30" s="301"/>
      <c r="K30" s="17"/>
      <c r="L30" s="21" t="s">
        <v>41</v>
      </c>
      <c r="M30" s="22"/>
      <c r="N30" s="22"/>
      <c r="O30" s="23"/>
    </row>
    <row r="31" spans="1:15" ht="15.75">
      <c r="A31" s="34"/>
      <c r="B31" s="35"/>
      <c r="C31" s="35"/>
      <c r="D31" s="35"/>
      <c r="E31" s="35"/>
      <c r="F31" s="35"/>
      <c r="G31" s="11"/>
      <c r="H31" s="11"/>
      <c r="I31" s="11"/>
      <c r="J31" s="34"/>
      <c r="K31" s="34"/>
      <c r="L31" s="14"/>
      <c r="M31" s="14"/>
      <c r="N31" s="14"/>
      <c r="O31" s="14"/>
    </row>
    <row r="32" spans="1:15" ht="15.75">
      <c r="A32" s="34"/>
      <c r="B32" s="35"/>
      <c r="C32" s="35"/>
      <c r="D32" s="35"/>
      <c r="E32" s="35"/>
      <c r="F32" s="35"/>
      <c r="G32" s="11"/>
      <c r="H32" s="11"/>
      <c r="I32" s="11"/>
      <c r="J32" s="34"/>
      <c r="K32" s="34"/>
      <c r="L32" s="14"/>
      <c r="M32" s="14"/>
      <c r="N32" s="14"/>
      <c r="O32" s="14"/>
    </row>
    <row r="33" spans="1:15" ht="15.75">
      <c r="A33" s="34"/>
      <c r="B33" s="35"/>
      <c r="C33" s="35"/>
      <c r="D33" s="35"/>
      <c r="E33" s="35"/>
      <c r="F33" s="35"/>
      <c r="G33" s="11"/>
      <c r="H33" s="11"/>
      <c r="I33" s="11"/>
      <c r="J33" s="34"/>
      <c r="K33" s="34"/>
      <c r="L33" s="14"/>
      <c r="M33" s="14"/>
      <c r="N33" s="14"/>
      <c r="O33" s="14"/>
    </row>
    <row r="34" spans="1:15" ht="15.75">
      <c r="A34" s="34"/>
      <c r="B34" s="35"/>
      <c r="C34" s="35"/>
      <c r="D34" s="35"/>
      <c r="E34" s="35"/>
      <c r="F34" s="35"/>
      <c r="G34" s="11"/>
      <c r="H34" s="11"/>
      <c r="I34" s="11"/>
      <c r="J34" s="34"/>
      <c r="K34" s="34"/>
      <c r="L34" s="14"/>
      <c r="M34" s="14"/>
      <c r="N34" s="14"/>
      <c r="O34" s="14"/>
    </row>
  </sheetData>
  <sheetProtection/>
  <mergeCells count="79">
    <mergeCell ref="B25:D25"/>
    <mergeCell ref="B24:D24"/>
    <mergeCell ref="B23:D23"/>
    <mergeCell ref="B22:D22"/>
    <mergeCell ref="B15:D15"/>
    <mergeCell ref="E14:F14"/>
    <mergeCell ref="B21:D21"/>
    <mergeCell ref="B20:D20"/>
    <mergeCell ref="B19:D19"/>
    <mergeCell ref="B18:D18"/>
    <mergeCell ref="E8:F8"/>
    <mergeCell ref="J11:K12"/>
    <mergeCell ref="H8:I8"/>
    <mergeCell ref="B17:D17"/>
    <mergeCell ref="B11:C11"/>
    <mergeCell ref="D11:F11"/>
    <mergeCell ref="B13:D13"/>
    <mergeCell ref="E13:F13"/>
    <mergeCell ref="D9:F9"/>
    <mergeCell ref="B9:C9"/>
    <mergeCell ref="A15:A16"/>
    <mergeCell ref="G7:G16"/>
    <mergeCell ref="E10:F10"/>
    <mergeCell ref="B7:C7"/>
    <mergeCell ref="A9:A10"/>
    <mergeCell ref="A7:A8"/>
    <mergeCell ref="E15:F15"/>
    <mergeCell ref="E12:F12"/>
    <mergeCell ref="A13:A14"/>
    <mergeCell ref="D7:F7"/>
    <mergeCell ref="A11:A12"/>
    <mergeCell ref="A5:A6"/>
    <mergeCell ref="E5:F5"/>
    <mergeCell ref="H5:I5"/>
    <mergeCell ref="A1:O1"/>
    <mergeCell ref="A2:O2"/>
    <mergeCell ref="A3:O3"/>
    <mergeCell ref="E4:F4"/>
    <mergeCell ref="H4:I4"/>
    <mergeCell ref="H7:K7"/>
    <mergeCell ref="H9:K9"/>
    <mergeCell ref="I17:J17"/>
    <mergeCell ref="E6:F6"/>
    <mergeCell ref="H6:I6"/>
    <mergeCell ref="L7:L8"/>
    <mergeCell ref="E16:F16"/>
    <mergeCell ref="H16:I16"/>
    <mergeCell ref="H14:I14"/>
    <mergeCell ref="H12:I12"/>
    <mergeCell ref="H11:I11"/>
    <mergeCell ref="L20:M20"/>
    <mergeCell ref="I21:J21"/>
    <mergeCell ref="P4:R4"/>
    <mergeCell ref="L21:N21"/>
    <mergeCell ref="H10:I10"/>
    <mergeCell ref="L19:M19"/>
    <mergeCell ref="I19:J19"/>
    <mergeCell ref="I18:J18"/>
    <mergeCell ref="H13:K13"/>
    <mergeCell ref="Q5:R5"/>
    <mergeCell ref="I24:J24"/>
    <mergeCell ref="L24:M24"/>
    <mergeCell ref="I22:J22"/>
    <mergeCell ref="I29:J29"/>
    <mergeCell ref="L22:M22"/>
    <mergeCell ref="L17:O17"/>
    <mergeCell ref="I23:J23"/>
    <mergeCell ref="L23:M23"/>
    <mergeCell ref="L18:M18"/>
    <mergeCell ref="I20:J20"/>
    <mergeCell ref="B30:D30"/>
    <mergeCell ref="I30:J30"/>
    <mergeCell ref="I26:J26"/>
    <mergeCell ref="I27:J27"/>
    <mergeCell ref="I28:J28"/>
    <mergeCell ref="B29:D29"/>
    <mergeCell ref="B28:D28"/>
    <mergeCell ref="B27:D27"/>
    <mergeCell ref="B26:D26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Q33"/>
  <sheetViews>
    <sheetView view="pageBreakPreview" zoomScale="110" zoomScaleSheetLayoutView="110" zoomScalePageLayoutView="0" workbookViewId="0" topLeftCell="A1">
      <selection activeCell="I20" sqref="I20:K20"/>
    </sheetView>
  </sheetViews>
  <sheetFormatPr defaultColWidth="9.140625" defaultRowHeight="12.75"/>
  <cols>
    <col min="1" max="1" width="8.28125" style="97" customWidth="1"/>
    <col min="2" max="4" width="11.7109375" style="97" customWidth="1"/>
    <col min="5" max="5" width="4.7109375" style="97" customWidth="1"/>
    <col min="6" max="6" width="4.57421875" style="97" customWidth="1"/>
    <col min="7" max="7" width="4.7109375" style="97" customWidth="1"/>
    <col min="8" max="8" width="6.28125" style="97" customWidth="1"/>
    <col min="9" max="9" width="5.7109375" style="97" customWidth="1"/>
    <col min="10" max="10" width="6.7109375" style="97" customWidth="1"/>
    <col min="11" max="12" width="11.7109375" style="97" customWidth="1"/>
    <col min="13" max="13" width="5.57421875" style="97" customWidth="1"/>
    <col min="14" max="16" width="11.7109375" style="97" customWidth="1"/>
    <col min="17" max="16384" width="9.140625" style="97" customWidth="1"/>
  </cols>
  <sheetData>
    <row r="1" spans="1:16" ht="16.5" customHeight="1">
      <c r="A1" s="344" t="s">
        <v>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spans="1:16" ht="16.5" customHeight="1">
      <c r="A2" s="344" t="s">
        <v>127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</row>
    <row r="3" spans="1:16" ht="16.5" customHeight="1">
      <c r="A3" s="344" t="s">
        <v>104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</row>
    <row r="4" spans="1:17" ht="16.5" customHeight="1">
      <c r="A4" s="15" t="s">
        <v>0</v>
      </c>
      <c r="B4" s="15">
        <v>1</v>
      </c>
      <c r="C4" s="15">
        <v>2</v>
      </c>
      <c r="D4" s="15">
        <v>3</v>
      </c>
      <c r="E4" s="335">
        <v>4</v>
      </c>
      <c r="F4" s="387"/>
      <c r="G4" s="346"/>
      <c r="H4" s="15">
        <v>5</v>
      </c>
      <c r="I4" s="335">
        <v>6</v>
      </c>
      <c r="J4" s="346"/>
      <c r="K4" s="15">
        <v>7</v>
      </c>
      <c r="L4" s="15">
        <v>8</v>
      </c>
      <c r="M4" s="15">
        <v>9</v>
      </c>
      <c r="N4" s="15">
        <v>10</v>
      </c>
      <c r="O4" s="15">
        <v>11</v>
      </c>
      <c r="P4" s="15">
        <v>12</v>
      </c>
      <c r="Q4" s="105"/>
    </row>
    <row r="5" spans="1:16" ht="16.5" customHeight="1">
      <c r="A5" s="345" t="s">
        <v>1</v>
      </c>
      <c r="B5" s="73" t="s">
        <v>2</v>
      </c>
      <c r="C5" s="81" t="s">
        <v>4</v>
      </c>
      <c r="D5" s="81" t="s">
        <v>6</v>
      </c>
      <c r="E5" s="306" t="s">
        <v>8</v>
      </c>
      <c r="F5" s="388"/>
      <c r="G5" s="307"/>
      <c r="H5" s="81" t="s">
        <v>10</v>
      </c>
      <c r="I5" s="306" t="s">
        <v>12</v>
      </c>
      <c r="J5" s="307"/>
      <c r="K5" s="81" t="s">
        <v>14</v>
      </c>
      <c r="L5" s="83" t="s">
        <v>16</v>
      </c>
      <c r="M5" s="81" t="s">
        <v>18</v>
      </c>
      <c r="N5" s="83" t="s">
        <v>20</v>
      </c>
      <c r="O5" s="81" t="s">
        <v>22</v>
      </c>
      <c r="P5" s="82" t="s">
        <v>24</v>
      </c>
    </row>
    <row r="6" spans="1:16" ht="16.5" customHeight="1" thickBot="1">
      <c r="A6" s="345"/>
      <c r="B6" s="84" t="s">
        <v>3</v>
      </c>
      <c r="C6" s="84" t="s">
        <v>5</v>
      </c>
      <c r="D6" s="84" t="s">
        <v>7</v>
      </c>
      <c r="E6" s="449" t="s">
        <v>9</v>
      </c>
      <c r="F6" s="450"/>
      <c r="G6" s="451"/>
      <c r="H6" s="72" t="s">
        <v>11</v>
      </c>
      <c r="I6" s="347" t="s">
        <v>13</v>
      </c>
      <c r="J6" s="444"/>
      <c r="K6" s="84" t="s">
        <v>15</v>
      </c>
      <c r="L6" s="63" t="s">
        <v>17</v>
      </c>
      <c r="M6" s="84" t="s">
        <v>19</v>
      </c>
      <c r="N6" s="86" t="s">
        <v>21</v>
      </c>
      <c r="O6" s="72" t="s">
        <v>23</v>
      </c>
      <c r="P6" s="85" t="s">
        <v>25</v>
      </c>
    </row>
    <row r="7" spans="1:16" ht="16.5" customHeight="1">
      <c r="A7" s="335" t="s">
        <v>26</v>
      </c>
      <c r="B7" s="332" t="s">
        <v>208</v>
      </c>
      <c r="C7" s="333"/>
      <c r="D7" s="333"/>
      <c r="E7" s="333"/>
      <c r="F7" s="333"/>
      <c r="G7" s="334"/>
      <c r="H7" s="398" t="s">
        <v>31</v>
      </c>
      <c r="I7" s="332" t="s">
        <v>209</v>
      </c>
      <c r="J7" s="333"/>
      <c r="K7" s="333"/>
      <c r="L7" s="333"/>
      <c r="M7" s="334"/>
      <c r="N7" s="70"/>
      <c r="O7" s="88"/>
      <c r="P7" s="88"/>
    </row>
    <row r="8" spans="1:16" ht="16.5" customHeight="1" thickBot="1">
      <c r="A8" s="335"/>
      <c r="B8" s="89" t="s">
        <v>73</v>
      </c>
      <c r="C8" s="93"/>
      <c r="D8" s="93"/>
      <c r="E8" s="341">
        <v>335</v>
      </c>
      <c r="F8" s="341"/>
      <c r="G8" s="342"/>
      <c r="H8" s="352"/>
      <c r="I8" s="336" t="s">
        <v>416</v>
      </c>
      <c r="J8" s="337"/>
      <c r="K8" s="93"/>
      <c r="L8" s="93"/>
      <c r="M8" s="78">
        <v>333</v>
      </c>
      <c r="N8" s="104"/>
      <c r="O8" s="75"/>
      <c r="P8" s="75"/>
    </row>
    <row r="9" spans="1:16" ht="16.5" customHeight="1">
      <c r="A9" s="335" t="s">
        <v>27</v>
      </c>
      <c r="B9" s="338" t="s">
        <v>210</v>
      </c>
      <c r="C9" s="339"/>
      <c r="D9" s="339"/>
      <c r="E9" s="339"/>
      <c r="F9" s="339"/>
      <c r="G9" s="380"/>
      <c r="H9" s="352"/>
      <c r="I9" s="332" t="s">
        <v>211</v>
      </c>
      <c r="J9" s="333"/>
      <c r="K9" s="333"/>
      <c r="L9" s="334"/>
      <c r="M9" s="66"/>
      <c r="N9" s="70"/>
      <c r="O9" s="88"/>
      <c r="P9" s="88"/>
    </row>
    <row r="10" spans="1:16" ht="16.5" customHeight="1" thickBot="1">
      <c r="A10" s="335"/>
      <c r="B10" s="71" t="s">
        <v>75</v>
      </c>
      <c r="C10" s="76"/>
      <c r="D10" s="76"/>
      <c r="E10" s="341">
        <v>336</v>
      </c>
      <c r="F10" s="341"/>
      <c r="G10" s="342"/>
      <c r="H10" s="352"/>
      <c r="I10" s="336" t="s">
        <v>75</v>
      </c>
      <c r="J10" s="337"/>
      <c r="K10" s="93"/>
      <c r="L10" s="78">
        <v>336</v>
      </c>
      <c r="M10" s="104"/>
      <c r="N10" s="104"/>
      <c r="O10" s="75"/>
      <c r="P10" s="75"/>
    </row>
    <row r="11" spans="1:16" ht="16.5" customHeight="1">
      <c r="A11" s="335" t="s">
        <v>28</v>
      </c>
      <c r="B11" s="332" t="s">
        <v>212</v>
      </c>
      <c r="C11" s="333"/>
      <c r="D11" s="333"/>
      <c r="E11" s="333"/>
      <c r="F11" s="333"/>
      <c r="G11" s="334"/>
      <c r="H11" s="352"/>
      <c r="I11" s="381" t="s">
        <v>69</v>
      </c>
      <c r="J11" s="383"/>
      <c r="K11" s="381" t="s">
        <v>42</v>
      </c>
      <c r="L11" s="383"/>
      <c r="M11" s="445"/>
      <c r="N11" s="88"/>
      <c r="O11" s="88"/>
      <c r="P11" s="88"/>
    </row>
    <row r="12" spans="1:16" ht="16.5" customHeight="1" thickBot="1">
      <c r="A12" s="335"/>
      <c r="B12" s="89" t="s">
        <v>73</v>
      </c>
      <c r="C12" s="93"/>
      <c r="D12" s="76"/>
      <c r="E12" s="341">
        <v>237</v>
      </c>
      <c r="F12" s="341"/>
      <c r="G12" s="342"/>
      <c r="H12" s="352"/>
      <c r="I12" s="357" t="s">
        <v>413</v>
      </c>
      <c r="J12" s="358"/>
      <c r="K12" s="381"/>
      <c r="L12" s="383"/>
      <c r="M12" s="445"/>
      <c r="N12" s="75"/>
      <c r="O12" s="75"/>
      <c r="P12" s="75"/>
    </row>
    <row r="13" spans="1:16" ht="16.5" customHeight="1">
      <c r="A13" s="335" t="s">
        <v>29</v>
      </c>
      <c r="B13" s="338" t="s">
        <v>91</v>
      </c>
      <c r="C13" s="380"/>
      <c r="D13" s="338" t="s">
        <v>211</v>
      </c>
      <c r="E13" s="339"/>
      <c r="F13" s="339"/>
      <c r="G13" s="380"/>
      <c r="H13" s="352"/>
      <c r="I13" s="332" t="s">
        <v>81</v>
      </c>
      <c r="J13" s="333"/>
      <c r="K13" s="333"/>
      <c r="L13" s="334"/>
      <c r="M13" s="70"/>
      <c r="N13" s="70"/>
      <c r="O13" s="88"/>
      <c r="P13" s="88"/>
    </row>
    <row r="14" spans="1:16" ht="16.5" customHeight="1" thickBot="1">
      <c r="A14" s="335"/>
      <c r="B14" s="110" t="s">
        <v>117</v>
      </c>
      <c r="C14" s="48">
        <v>326</v>
      </c>
      <c r="D14" s="110" t="s">
        <v>75</v>
      </c>
      <c r="E14" s="359">
        <v>336</v>
      </c>
      <c r="F14" s="359"/>
      <c r="G14" s="443"/>
      <c r="H14" s="352"/>
      <c r="I14" s="357" t="s">
        <v>364</v>
      </c>
      <c r="J14" s="362"/>
      <c r="K14" s="65"/>
      <c r="L14" s="111">
        <v>223</v>
      </c>
      <c r="M14" s="66"/>
      <c r="N14" s="104"/>
      <c r="O14" s="75"/>
      <c r="P14" s="75"/>
    </row>
    <row r="15" spans="1:16" ht="16.5" customHeight="1">
      <c r="A15" s="335" t="s">
        <v>30</v>
      </c>
      <c r="B15" s="338" t="s">
        <v>213</v>
      </c>
      <c r="C15" s="339"/>
      <c r="D15" s="339"/>
      <c r="E15" s="339"/>
      <c r="F15" s="339"/>
      <c r="G15" s="380"/>
      <c r="H15" s="352"/>
      <c r="I15" s="332" t="s">
        <v>106</v>
      </c>
      <c r="J15" s="333"/>
      <c r="K15" s="333"/>
      <c r="L15" s="333"/>
      <c r="M15" s="334"/>
      <c r="N15" s="70"/>
      <c r="O15" s="88"/>
      <c r="P15" s="88"/>
    </row>
    <row r="16" spans="1:16" ht="16.5" customHeight="1" thickBot="1">
      <c r="A16" s="335"/>
      <c r="B16" s="71" t="s">
        <v>73</v>
      </c>
      <c r="C16" s="76"/>
      <c r="D16" s="76"/>
      <c r="E16" s="341">
        <v>335</v>
      </c>
      <c r="F16" s="341"/>
      <c r="G16" s="342"/>
      <c r="H16" s="354"/>
      <c r="I16" s="336" t="s">
        <v>73</v>
      </c>
      <c r="J16" s="337"/>
      <c r="K16" s="76"/>
      <c r="L16" s="76"/>
      <c r="M16" s="78">
        <v>335</v>
      </c>
      <c r="N16" s="104"/>
      <c r="O16" s="75"/>
      <c r="P16" s="75"/>
    </row>
    <row r="17" spans="1:16" ht="16.5" customHeight="1">
      <c r="A17" s="94" t="s">
        <v>33</v>
      </c>
      <c r="B17" s="372" t="s">
        <v>34</v>
      </c>
      <c r="C17" s="370"/>
      <c r="D17" s="370"/>
      <c r="E17" s="95" t="s">
        <v>45</v>
      </c>
      <c r="F17" s="95" t="s">
        <v>46</v>
      </c>
      <c r="G17" s="96" t="s">
        <v>47</v>
      </c>
      <c r="H17" s="96" t="s">
        <v>48</v>
      </c>
      <c r="I17" s="370" t="s">
        <v>49</v>
      </c>
      <c r="J17" s="370"/>
      <c r="K17" s="370"/>
      <c r="L17" s="66"/>
      <c r="M17" s="369" t="s">
        <v>36</v>
      </c>
      <c r="N17" s="369"/>
      <c r="O17" s="369"/>
      <c r="P17" s="369"/>
    </row>
    <row r="18" spans="1:16" ht="16.5" customHeight="1">
      <c r="A18" s="59" t="s">
        <v>93</v>
      </c>
      <c r="B18" s="427" t="s">
        <v>91</v>
      </c>
      <c r="C18" s="427"/>
      <c r="D18" s="427"/>
      <c r="E18" s="59">
        <v>0</v>
      </c>
      <c r="F18" s="59">
        <v>2</v>
      </c>
      <c r="G18" s="59">
        <v>1</v>
      </c>
      <c r="H18" s="59">
        <v>2</v>
      </c>
      <c r="I18" s="318" t="s">
        <v>190</v>
      </c>
      <c r="J18" s="318"/>
      <c r="K18" s="318"/>
      <c r="L18" s="66"/>
      <c r="M18" s="365" t="s">
        <v>38</v>
      </c>
      <c r="N18" s="366"/>
      <c r="O18" s="87"/>
      <c r="P18" s="98" t="s">
        <v>79</v>
      </c>
    </row>
    <row r="19" spans="1:16" ht="16.5" customHeight="1">
      <c r="A19" s="59" t="s">
        <v>214</v>
      </c>
      <c r="B19" s="427" t="s">
        <v>209</v>
      </c>
      <c r="C19" s="427"/>
      <c r="D19" s="427"/>
      <c r="E19" s="59">
        <v>1</v>
      </c>
      <c r="F19" s="59">
        <v>3</v>
      </c>
      <c r="G19" s="59">
        <v>2</v>
      </c>
      <c r="H19" s="59">
        <v>4</v>
      </c>
      <c r="I19" s="318" t="s">
        <v>419</v>
      </c>
      <c r="J19" s="318"/>
      <c r="K19" s="318"/>
      <c r="L19" s="66"/>
      <c r="M19" s="361"/>
      <c r="N19" s="362"/>
      <c r="O19" s="65"/>
      <c r="P19" s="100"/>
    </row>
    <row r="20" spans="1:16" ht="16.5" customHeight="1">
      <c r="A20" s="59" t="s">
        <v>85</v>
      </c>
      <c r="B20" s="427" t="s">
        <v>81</v>
      </c>
      <c r="C20" s="427"/>
      <c r="D20" s="427"/>
      <c r="E20" s="59">
        <v>1</v>
      </c>
      <c r="F20" s="59">
        <v>2</v>
      </c>
      <c r="G20" s="59">
        <v>2</v>
      </c>
      <c r="H20" s="59">
        <v>3</v>
      </c>
      <c r="I20" s="318" t="s">
        <v>363</v>
      </c>
      <c r="J20" s="318"/>
      <c r="K20" s="318"/>
      <c r="L20" s="66"/>
      <c r="M20" s="361"/>
      <c r="N20" s="362"/>
      <c r="O20" s="65"/>
      <c r="P20" s="100"/>
    </row>
    <row r="21" spans="1:16" ht="16.5" customHeight="1">
      <c r="A21" s="59" t="s">
        <v>215</v>
      </c>
      <c r="B21" s="427" t="s">
        <v>208</v>
      </c>
      <c r="C21" s="427"/>
      <c r="D21" s="427"/>
      <c r="E21" s="59">
        <v>1</v>
      </c>
      <c r="F21" s="59">
        <v>3</v>
      </c>
      <c r="G21" s="59">
        <v>2</v>
      </c>
      <c r="H21" s="59">
        <v>4</v>
      </c>
      <c r="I21" s="318" t="s">
        <v>221</v>
      </c>
      <c r="J21" s="318"/>
      <c r="K21" s="318"/>
      <c r="L21" s="66"/>
      <c r="M21" s="361"/>
      <c r="N21" s="362"/>
      <c r="O21" s="362"/>
      <c r="P21" s="66"/>
    </row>
    <row r="22" spans="1:16" ht="16.5" customHeight="1">
      <c r="A22" s="59" t="s">
        <v>216</v>
      </c>
      <c r="B22" s="427" t="s">
        <v>213</v>
      </c>
      <c r="C22" s="427"/>
      <c r="D22" s="427"/>
      <c r="E22" s="59">
        <v>1</v>
      </c>
      <c r="F22" s="59">
        <v>3</v>
      </c>
      <c r="G22" s="59">
        <v>2</v>
      </c>
      <c r="H22" s="59">
        <v>4</v>
      </c>
      <c r="I22" s="318" t="s">
        <v>221</v>
      </c>
      <c r="J22" s="318"/>
      <c r="K22" s="318"/>
      <c r="L22" s="66"/>
      <c r="M22" s="361"/>
      <c r="N22" s="362"/>
      <c r="O22" s="65"/>
      <c r="P22" s="100"/>
    </row>
    <row r="23" spans="1:16" ht="16.5" customHeight="1">
      <c r="A23" s="59" t="s">
        <v>217</v>
      </c>
      <c r="B23" s="427" t="s">
        <v>211</v>
      </c>
      <c r="C23" s="427"/>
      <c r="D23" s="427"/>
      <c r="E23" s="59">
        <v>2</v>
      </c>
      <c r="F23" s="59">
        <v>3</v>
      </c>
      <c r="G23" s="59">
        <v>3</v>
      </c>
      <c r="H23" s="59">
        <v>5</v>
      </c>
      <c r="I23" s="318" t="s">
        <v>205</v>
      </c>
      <c r="J23" s="318"/>
      <c r="K23" s="318"/>
      <c r="L23" s="66"/>
      <c r="M23" s="361"/>
      <c r="N23" s="362"/>
      <c r="O23" s="65"/>
      <c r="P23" s="100"/>
    </row>
    <row r="24" spans="1:16" ht="16.5" customHeight="1">
      <c r="A24" s="59" t="s">
        <v>218</v>
      </c>
      <c r="B24" s="427" t="s">
        <v>210</v>
      </c>
      <c r="C24" s="427"/>
      <c r="D24" s="427"/>
      <c r="E24" s="59">
        <v>1</v>
      </c>
      <c r="F24" s="59">
        <v>3</v>
      </c>
      <c r="G24" s="59">
        <v>2</v>
      </c>
      <c r="H24" s="59">
        <v>4</v>
      </c>
      <c r="I24" s="318" t="s">
        <v>205</v>
      </c>
      <c r="J24" s="318"/>
      <c r="K24" s="318"/>
      <c r="L24" s="66" t="s">
        <v>105</v>
      </c>
      <c r="M24" s="361"/>
      <c r="N24" s="362"/>
      <c r="O24" s="65"/>
      <c r="P24" s="100"/>
    </row>
    <row r="25" spans="1:16" ht="16.5" customHeight="1">
      <c r="A25" s="59" t="s">
        <v>219</v>
      </c>
      <c r="B25" s="427" t="s">
        <v>106</v>
      </c>
      <c r="C25" s="427"/>
      <c r="D25" s="427"/>
      <c r="E25" s="59">
        <v>1</v>
      </c>
      <c r="F25" s="59">
        <v>3</v>
      </c>
      <c r="G25" s="59">
        <v>2</v>
      </c>
      <c r="H25" s="59">
        <v>4</v>
      </c>
      <c r="I25" s="318" t="s">
        <v>221</v>
      </c>
      <c r="J25" s="318"/>
      <c r="K25" s="318"/>
      <c r="L25" s="66"/>
      <c r="M25" s="80"/>
      <c r="N25" s="65"/>
      <c r="O25" s="65"/>
      <c r="P25" s="100"/>
    </row>
    <row r="26" spans="1:16" ht="16.5" customHeight="1">
      <c r="A26" s="59" t="s">
        <v>220</v>
      </c>
      <c r="B26" s="427" t="s">
        <v>212</v>
      </c>
      <c r="C26" s="427"/>
      <c r="D26" s="427"/>
      <c r="E26" s="59">
        <v>1</v>
      </c>
      <c r="F26" s="59">
        <v>3</v>
      </c>
      <c r="G26" s="59">
        <v>2</v>
      </c>
      <c r="H26" s="59">
        <v>4</v>
      </c>
      <c r="I26" s="318" t="s">
        <v>221</v>
      </c>
      <c r="J26" s="318"/>
      <c r="K26" s="318"/>
      <c r="L26" s="66"/>
      <c r="M26" s="56" t="s">
        <v>39</v>
      </c>
      <c r="N26" s="38"/>
      <c r="O26" s="38"/>
      <c r="P26" s="39"/>
    </row>
    <row r="27" spans="1:16" ht="16.5" customHeight="1">
      <c r="A27" s="173" t="s">
        <v>164</v>
      </c>
      <c r="B27" s="374" t="s">
        <v>165</v>
      </c>
      <c r="C27" s="374"/>
      <c r="D27" s="374"/>
      <c r="E27" s="173">
        <v>0</v>
      </c>
      <c r="F27" s="173">
        <v>2</v>
      </c>
      <c r="G27" s="173">
        <v>0</v>
      </c>
      <c r="H27" s="173">
        <v>2</v>
      </c>
      <c r="I27" s="318" t="s">
        <v>221</v>
      </c>
      <c r="J27" s="318"/>
      <c r="K27" s="318"/>
      <c r="L27" s="66"/>
      <c r="M27" s="56" t="s">
        <v>44</v>
      </c>
      <c r="N27" s="38"/>
      <c r="O27" s="38"/>
      <c r="P27" s="39"/>
    </row>
    <row r="28" spans="1:16" ht="16.5" customHeight="1">
      <c r="A28" s="59"/>
      <c r="B28" s="446"/>
      <c r="C28" s="447"/>
      <c r="D28" s="448"/>
      <c r="E28" s="15"/>
      <c r="F28" s="15"/>
      <c r="G28" s="43"/>
      <c r="H28" s="43"/>
      <c r="I28" s="318"/>
      <c r="J28" s="318"/>
      <c r="K28" s="318"/>
      <c r="L28" s="66"/>
      <c r="M28" s="56" t="s">
        <v>40</v>
      </c>
      <c r="N28" s="38"/>
      <c r="O28" s="38"/>
      <c r="P28" s="39"/>
    </row>
    <row r="29" spans="1:16" ht="16.5" customHeight="1">
      <c r="A29" s="40"/>
      <c r="B29" s="375" t="s">
        <v>38</v>
      </c>
      <c r="C29" s="375"/>
      <c r="D29" s="375"/>
      <c r="E29" s="94"/>
      <c r="F29" s="103"/>
      <c r="G29" s="103">
        <f>SUM(G18:G28)</f>
        <v>18</v>
      </c>
      <c r="H29" s="103">
        <f>SUM(H18:H28)</f>
        <v>36</v>
      </c>
      <c r="I29" s="318"/>
      <c r="J29" s="318"/>
      <c r="K29" s="318"/>
      <c r="L29" s="104"/>
      <c r="M29" s="56" t="s">
        <v>41</v>
      </c>
      <c r="N29" s="38"/>
      <c r="O29" s="38"/>
      <c r="P29" s="39"/>
    </row>
    <row r="30" spans="1:16" ht="15.75">
      <c r="A30" s="65"/>
      <c r="B30" s="109"/>
      <c r="C30" s="109"/>
      <c r="D30" s="109"/>
      <c r="E30" s="109"/>
      <c r="F30" s="109"/>
      <c r="G30" s="109"/>
      <c r="H30" s="63"/>
      <c r="I30" s="63"/>
      <c r="J30" s="63"/>
      <c r="K30" s="65"/>
      <c r="L30" s="65"/>
      <c r="M30" s="65"/>
      <c r="N30" s="65"/>
      <c r="O30" s="65"/>
      <c r="P30" s="65"/>
    </row>
    <row r="31" spans="1:16" ht="15.75">
      <c r="A31" s="65"/>
      <c r="B31" s="109"/>
      <c r="C31" s="109"/>
      <c r="D31" s="109"/>
      <c r="E31" s="109"/>
      <c r="F31" s="109"/>
      <c r="G31" s="109"/>
      <c r="H31" s="63"/>
      <c r="I31" s="63"/>
      <c r="J31" s="63"/>
      <c r="K31" s="65"/>
      <c r="L31" s="65"/>
      <c r="M31" s="65"/>
      <c r="N31" s="65"/>
      <c r="O31" s="65"/>
      <c r="P31" s="65"/>
    </row>
    <row r="32" spans="1:16" ht="15.75">
      <c r="A32" s="65"/>
      <c r="B32" s="109"/>
      <c r="C32" s="109"/>
      <c r="D32" s="109"/>
      <c r="E32" s="109"/>
      <c r="F32" s="109"/>
      <c r="G32" s="109"/>
      <c r="H32" s="63"/>
      <c r="I32" s="63"/>
      <c r="J32" s="63"/>
      <c r="K32" s="65"/>
      <c r="L32" s="65"/>
      <c r="M32" s="65"/>
      <c r="N32" s="65"/>
      <c r="O32" s="65"/>
      <c r="P32" s="65"/>
    </row>
    <row r="33" spans="1:16" ht="15.75">
      <c r="A33" s="65"/>
      <c r="B33" s="109"/>
      <c r="C33" s="109"/>
      <c r="D33" s="109"/>
      <c r="E33" s="109"/>
      <c r="F33" s="109"/>
      <c r="G33" s="109"/>
      <c r="H33" s="63"/>
      <c r="I33" s="63"/>
      <c r="J33" s="63"/>
      <c r="K33" s="65"/>
      <c r="L33" s="65"/>
      <c r="M33" s="65"/>
      <c r="N33" s="65"/>
      <c r="O33" s="65"/>
      <c r="P33" s="65"/>
    </row>
  </sheetData>
  <sheetProtection/>
  <mergeCells count="73">
    <mergeCell ref="I13:L13"/>
    <mergeCell ref="I26:K26"/>
    <mergeCell ref="A7:A8"/>
    <mergeCell ref="E5:G5"/>
    <mergeCell ref="E6:G6"/>
    <mergeCell ref="A13:A14"/>
    <mergeCell ref="I14:J14"/>
    <mergeCell ref="A5:A6"/>
    <mergeCell ref="A11:A12"/>
    <mergeCell ref="B26:D26"/>
    <mergeCell ref="B25:D25"/>
    <mergeCell ref="A15:A16"/>
    <mergeCell ref="I18:K18"/>
    <mergeCell ref="B21:D21"/>
    <mergeCell ref="B20:D20"/>
    <mergeCell ref="I24:K24"/>
    <mergeCell ref="I25:K25"/>
    <mergeCell ref="B19:D19"/>
    <mergeCell ref="B23:D23"/>
    <mergeCell ref="I11:J11"/>
    <mergeCell ref="I10:J10"/>
    <mergeCell ref="A9:A10"/>
    <mergeCell ref="B29:D29"/>
    <mergeCell ref="B24:D24"/>
    <mergeCell ref="H7:H16"/>
    <mergeCell ref="B18:D18"/>
    <mergeCell ref="I9:L9"/>
    <mergeCell ref="B28:D28"/>
    <mergeCell ref="B27:D27"/>
    <mergeCell ref="M23:N23"/>
    <mergeCell ref="M24:N24"/>
    <mergeCell ref="M19:N19"/>
    <mergeCell ref="I27:K27"/>
    <mergeCell ref="M11:M12"/>
    <mergeCell ref="I17:K17"/>
    <mergeCell ref="I16:J16"/>
    <mergeCell ref="M21:O21"/>
    <mergeCell ref="I20:K20"/>
    <mergeCell ref="I23:K23"/>
    <mergeCell ref="A1:P1"/>
    <mergeCell ref="A2:P2"/>
    <mergeCell ref="A3:P3"/>
    <mergeCell ref="I4:J4"/>
    <mergeCell ref="E4:G4"/>
    <mergeCell ref="I7:M7"/>
    <mergeCell ref="I5:J5"/>
    <mergeCell ref="I6:J6"/>
    <mergeCell ref="B7:G7"/>
    <mergeCell ref="M22:N22"/>
    <mergeCell ref="I21:K21"/>
    <mergeCell ref="E16:G16"/>
    <mergeCell ref="M17:P17"/>
    <mergeCell ref="B22:D22"/>
    <mergeCell ref="I19:K19"/>
    <mergeCell ref="M20:N20"/>
    <mergeCell ref="M18:N18"/>
    <mergeCell ref="B17:D17"/>
    <mergeCell ref="B9:G9"/>
    <mergeCell ref="E10:G10"/>
    <mergeCell ref="B11:G11"/>
    <mergeCell ref="E12:G12"/>
    <mergeCell ref="B15:G15"/>
    <mergeCell ref="B13:C13"/>
    <mergeCell ref="I8:J8"/>
    <mergeCell ref="I12:J12"/>
    <mergeCell ref="K11:L12"/>
    <mergeCell ref="I29:K29"/>
    <mergeCell ref="E14:G14"/>
    <mergeCell ref="I22:K22"/>
    <mergeCell ref="I28:K28"/>
    <mergeCell ref="D13:G13"/>
    <mergeCell ref="I15:M15"/>
    <mergeCell ref="E8:G8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33"/>
  <sheetViews>
    <sheetView view="pageBreakPreview" zoomScale="110" zoomScaleSheetLayoutView="110" zoomScalePageLayoutView="0" workbookViewId="0" topLeftCell="A1">
      <selection activeCell="N13" sqref="N13"/>
    </sheetView>
  </sheetViews>
  <sheetFormatPr defaultColWidth="9.140625" defaultRowHeight="12.75"/>
  <cols>
    <col min="1" max="1" width="8.28125" style="1" customWidth="1"/>
    <col min="2" max="4" width="11.7109375" style="1" customWidth="1"/>
    <col min="5" max="5" width="5.7109375" style="1" customWidth="1"/>
    <col min="6" max="6" width="6.7109375" style="1" customWidth="1"/>
    <col min="7" max="7" width="5.57421875" style="1" customWidth="1"/>
    <col min="8" max="8" width="5.7109375" style="1" customWidth="1"/>
    <col min="9" max="9" width="6.7109375" style="1" customWidth="1"/>
    <col min="10" max="11" width="11.7109375" style="1" customWidth="1"/>
    <col min="12" max="12" width="6.7109375" style="1" customWidth="1"/>
    <col min="13" max="15" width="11.7109375" style="1" customWidth="1"/>
    <col min="16" max="16384" width="9.140625" style="1" customWidth="1"/>
  </cols>
  <sheetData>
    <row r="1" spans="1:15" ht="16.5" customHeight="1">
      <c r="A1" s="284" t="s">
        <v>37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6.5" customHeight="1">
      <c r="A2" s="284" t="s">
        <v>127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6.5" customHeight="1">
      <c r="A3" s="284" t="s">
        <v>420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6" ht="16.5" customHeight="1">
      <c r="A4" s="2" t="s">
        <v>0</v>
      </c>
      <c r="B4" s="2">
        <v>1</v>
      </c>
      <c r="C4" s="2">
        <v>2</v>
      </c>
      <c r="D4" s="2">
        <v>3</v>
      </c>
      <c r="E4" s="285">
        <v>4</v>
      </c>
      <c r="F4" s="286"/>
      <c r="G4" s="2">
        <v>5</v>
      </c>
      <c r="H4" s="285">
        <v>6</v>
      </c>
      <c r="I4" s="286"/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4"/>
    </row>
    <row r="5" spans="1:15" ht="16.5" customHeight="1">
      <c r="A5" s="287" t="s">
        <v>1</v>
      </c>
      <c r="B5" s="5" t="s">
        <v>2</v>
      </c>
      <c r="C5" s="6" t="s">
        <v>4</v>
      </c>
      <c r="D5" s="6" t="s">
        <v>6</v>
      </c>
      <c r="E5" s="288" t="s">
        <v>8</v>
      </c>
      <c r="F5" s="289"/>
      <c r="G5" s="6" t="s">
        <v>10</v>
      </c>
      <c r="H5" s="288" t="s">
        <v>12</v>
      </c>
      <c r="I5" s="289"/>
      <c r="J5" s="6" t="s">
        <v>14</v>
      </c>
      <c r="K5" s="8" t="s">
        <v>16</v>
      </c>
      <c r="L5" s="6" t="s">
        <v>18</v>
      </c>
      <c r="M5" s="8" t="s">
        <v>20</v>
      </c>
      <c r="N5" s="6" t="s">
        <v>22</v>
      </c>
      <c r="O5" s="7" t="s">
        <v>24</v>
      </c>
    </row>
    <row r="6" spans="1:15" ht="16.5" customHeight="1" thickBot="1">
      <c r="A6" s="287"/>
      <c r="B6" s="116" t="s">
        <v>3</v>
      </c>
      <c r="C6" s="116" t="s">
        <v>5</v>
      </c>
      <c r="D6" s="116" t="s">
        <v>7</v>
      </c>
      <c r="E6" s="432" t="s">
        <v>9</v>
      </c>
      <c r="F6" s="433"/>
      <c r="G6" s="116" t="s">
        <v>11</v>
      </c>
      <c r="H6" s="432" t="s">
        <v>13</v>
      </c>
      <c r="I6" s="433"/>
      <c r="J6" s="116" t="s">
        <v>15</v>
      </c>
      <c r="K6" s="11" t="s">
        <v>17</v>
      </c>
      <c r="L6" s="116" t="s">
        <v>19</v>
      </c>
      <c r="M6" s="12" t="s">
        <v>21</v>
      </c>
      <c r="N6" s="10" t="s">
        <v>23</v>
      </c>
      <c r="O6" s="9" t="s">
        <v>25</v>
      </c>
    </row>
    <row r="7" spans="1:15" ht="16.5" customHeight="1">
      <c r="A7" s="335" t="s">
        <v>26</v>
      </c>
      <c r="B7" s="326" t="s">
        <v>222</v>
      </c>
      <c r="C7" s="328"/>
      <c r="D7" s="326" t="s">
        <v>223</v>
      </c>
      <c r="E7" s="327"/>
      <c r="F7" s="328"/>
      <c r="G7" s="398" t="s">
        <v>31</v>
      </c>
      <c r="H7" s="332" t="s">
        <v>174</v>
      </c>
      <c r="I7" s="333"/>
      <c r="J7" s="333"/>
      <c r="K7" s="333"/>
      <c r="L7" s="334"/>
      <c r="M7" s="36"/>
      <c r="N7" s="36"/>
      <c r="O7" s="36"/>
    </row>
    <row r="8" spans="1:15" ht="16.5" customHeight="1" thickBot="1">
      <c r="A8" s="335"/>
      <c r="B8" s="117" t="s">
        <v>416</v>
      </c>
      <c r="C8" s="118">
        <v>336</v>
      </c>
      <c r="D8" s="117" t="s">
        <v>75</v>
      </c>
      <c r="E8" s="407">
        <v>336</v>
      </c>
      <c r="F8" s="408"/>
      <c r="G8" s="352"/>
      <c r="H8" s="336" t="s">
        <v>75</v>
      </c>
      <c r="I8" s="337"/>
      <c r="J8" s="119"/>
      <c r="K8" s="119"/>
      <c r="L8" s="78">
        <v>336</v>
      </c>
      <c r="M8" s="17"/>
      <c r="N8" s="17"/>
      <c r="O8" s="17"/>
    </row>
    <row r="9" spans="1:15" ht="16.5" customHeight="1">
      <c r="A9" s="335" t="s">
        <v>27</v>
      </c>
      <c r="B9" s="326" t="s">
        <v>224</v>
      </c>
      <c r="C9" s="328"/>
      <c r="D9" s="326" t="s">
        <v>176</v>
      </c>
      <c r="E9" s="327"/>
      <c r="F9" s="328"/>
      <c r="G9" s="352"/>
      <c r="H9" s="332" t="s">
        <v>225</v>
      </c>
      <c r="I9" s="333"/>
      <c r="J9" s="333"/>
      <c r="K9" s="333"/>
      <c r="L9" s="334"/>
      <c r="M9" s="32"/>
      <c r="N9" s="32"/>
      <c r="O9" s="32"/>
    </row>
    <row r="10" spans="1:15" ht="16.5" customHeight="1" thickBot="1">
      <c r="A10" s="335"/>
      <c r="B10" s="117" t="s">
        <v>73</v>
      </c>
      <c r="C10" s="118">
        <v>335</v>
      </c>
      <c r="D10" s="119" t="s">
        <v>117</v>
      </c>
      <c r="E10" s="119"/>
      <c r="F10" s="118">
        <v>326</v>
      </c>
      <c r="G10" s="352"/>
      <c r="H10" s="89" t="s">
        <v>416</v>
      </c>
      <c r="I10" s="93"/>
      <c r="J10" s="93"/>
      <c r="K10" s="93"/>
      <c r="L10" s="78">
        <v>333</v>
      </c>
      <c r="M10" s="129"/>
      <c r="N10" s="129"/>
      <c r="O10" s="129"/>
    </row>
    <row r="11" spans="1:15" ht="16.5" customHeight="1">
      <c r="A11" s="335" t="s">
        <v>28</v>
      </c>
      <c r="B11" s="326" t="s">
        <v>57</v>
      </c>
      <c r="C11" s="327"/>
      <c r="D11" s="327"/>
      <c r="E11" s="327"/>
      <c r="F11" s="328"/>
      <c r="G11" s="352"/>
      <c r="H11" s="381"/>
      <c r="I11" s="383"/>
      <c r="J11" s="381" t="s">
        <v>42</v>
      </c>
      <c r="K11" s="383"/>
      <c r="L11" s="217"/>
      <c r="M11" s="33"/>
      <c r="N11" s="33"/>
      <c r="O11" s="33"/>
    </row>
    <row r="12" spans="1:15" ht="16.5" customHeight="1" thickBot="1">
      <c r="A12" s="335"/>
      <c r="B12" s="117" t="s">
        <v>75</v>
      </c>
      <c r="C12" s="119"/>
      <c r="D12" s="119"/>
      <c r="E12" s="119"/>
      <c r="F12" s="118">
        <v>336</v>
      </c>
      <c r="G12" s="352"/>
      <c r="H12" s="367"/>
      <c r="I12" s="368"/>
      <c r="J12" s="367"/>
      <c r="K12" s="368"/>
      <c r="L12" s="218"/>
      <c r="M12" s="17"/>
      <c r="N12" s="17"/>
      <c r="O12" s="17"/>
    </row>
    <row r="13" spans="1:15" ht="16.5" customHeight="1">
      <c r="A13" s="335" t="s">
        <v>29</v>
      </c>
      <c r="B13" s="326" t="s">
        <v>227</v>
      </c>
      <c r="C13" s="327"/>
      <c r="D13" s="327"/>
      <c r="E13" s="327"/>
      <c r="F13" s="328"/>
      <c r="G13" s="352"/>
      <c r="H13" s="332" t="s">
        <v>224</v>
      </c>
      <c r="I13" s="333"/>
      <c r="J13" s="334"/>
      <c r="K13" s="281" t="s">
        <v>321</v>
      </c>
      <c r="L13" s="219"/>
      <c r="M13" s="33"/>
      <c r="N13" s="33"/>
      <c r="O13" s="33"/>
    </row>
    <row r="14" spans="1:15" ht="16.5" customHeight="1" thickBot="1">
      <c r="A14" s="335"/>
      <c r="B14" s="117" t="s">
        <v>73</v>
      </c>
      <c r="C14" s="119"/>
      <c r="D14" s="119"/>
      <c r="E14" s="119"/>
      <c r="F14" s="118">
        <v>335</v>
      </c>
      <c r="G14" s="352"/>
      <c r="H14" s="112" t="s">
        <v>73</v>
      </c>
      <c r="I14" s="65"/>
      <c r="J14" s="162">
        <v>335</v>
      </c>
      <c r="K14" s="162" t="s">
        <v>442</v>
      </c>
      <c r="L14" s="217"/>
      <c r="M14" s="17"/>
      <c r="N14" s="17"/>
      <c r="O14" s="17"/>
    </row>
    <row r="15" spans="1:15" ht="16.5" customHeight="1">
      <c r="A15" s="335" t="s">
        <v>30</v>
      </c>
      <c r="B15" s="326" t="s">
        <v>177</v>
      </c>
      <c r="C15" s="327"/>
      <c r="D15" s="328"/>
      <c r="E15" s="326" t="s">
        <v>69</v>
      </c>
      <c r="F15" s="328"/>
      <c r="G15" s="352"/>
      <c r="H15" s="332" t="s">
        <v>174</v>
      </c>
      <c r="I15" s="333"/>
      <c r="J15" s="333"/>
      <c r="K15" s="333"/>
      <c r="L15" s="334"/>
      <c r="M15" s="33"/>
      <c r="N15" s="33"/>
      <c r="O15" s="33"/>
    </row>
    <row r="16" spans="1:15" ht="16.5" customHeight="1" thickBot="1">
      <c r="A16" s="335"/>
      <c r="B16" s="117" t="s">
        <v>78</v>
      </c>
      <c r="C16" s="119"/>
      <c r="D16" s="118">
        <v>325</v>
      </c>
      <c r="E16" s="214" t="s">
        <v>416</v>
      </c>
      <c r="F16" s="118">
        <v>333</v>
      </c>
      <c r="G16" s="354"/>
      <c r="H16" s="89" t="s">
        <v>75</v>
      </c>
      <c r="I16" s="93"/>
      <c r="J16" s="93"/>
      <c r="K16" s="93"/>
      <c r="L16" s="78">
        <v>336</v>
      </c>
      <c r="M16" s="17"/>
      <c r="N16" s="17"/>
      <c r="O16" s="17"/>
    </row>
    <row r="17" spans="1:15" ht="16.5" customHeight="1">
      <c r="A17" s="18" t="s">
        <v>33</v>
      </c>
      <c r="B17" s="310" t="s">
        <v>34</v>
      </c>
      <c r="C17" s="311"/>
      <c r="D17" s="311"/>
      <c r="E17" s="19" t="s">
        <v>47</v>
      </c>
      <c r="F17" s="19" t="s">
        <v>43</v>
      </c>
      <c r="G17" s="322" t="s">
        <v>49</v>
      </c>
      <c r="H17" s="452"/>
      <c r="I17" s="310"/>
      <c r="J17" s="61"/>
      <c r="K17" s="33"/>
      <c r="L17" s="312" t="s">
        <v>36</v>
      </c>
      <c r="M17" s="312"/>
      <c r="N17" s="312"/>
      <c r="O17" s="312"/>
    </row>
    <row r="18" spans="1:15" ht="16.5" customHeight="1">
      <c r="A18" s="2" t="s">
        <v>181</v>
      </c>
      <c r="B18" s="420" t="s">
        <v>176</v>
      </c>
      <c r="C18" s="420"/>
      <c r="D18" s="420"/>
      <c r="E18" s="2">
        <v>1</v>
      </c>
      <c r="F18" s="2">
        <v>2</v>
      </c>
      <c r="G18" s="315" t="s">
        <v>190</v>
      </c>
      <c r="H18" s="316"/>
      <c r="I18" s="317"/>
      <c r="J18" s="61"/>
      <c r="K18" s="33"/>
      <c r="L18" s="313" t="s">
        <v>38</v>
      </c>
      <c r="M18" s="314"/>
      <c r="N18" s="27"/>
      <c r="O18" s="28" t="s">
        <v>79</v>
      </c>
    </row>
    <row r="19" spans="1:15" ht="16.5" customHeight="1">
      <c r="A19" s="2" t="s">
        <v>228</v>
      </c>
      <c r="B19" s="420" t="s">
        <v>57</v>
      </c>
      <c r="C19" s="420"/>
      <c r="D19" s="420"/>
      <c r="E19" s="2">
        <v>2</v>
      </c>
      <c r="F19" s="2">
        <v>4</v>
      </c>
      <c r="G19" s="315" t="s">
        <v>205</v>
      </c>
      <c r="H19" s="316"/>
      <c r="I19" s="317"/>
      <c r="J19" s="61"/>
      <c r="K19" s="33"/>
      <c r="L19" s="304"/>
      <c r="M19" s="305"/>
      <c r="N19" s="14"/>
      <c r="O19" s="31"/>
    </row>
    <row r="20" spans="1:15" ht="16.5" customHeight="1">
      <c r="A20" s="2" t="s">
        <v>184</v>
      </c>
      <c r="B20" s="420" t="s">
        <v>177</v>
      </c>
      <c r="C20" s="420"/>
      <c r="D20" s="420"/>
      <c r="E20" s="2">
        <v>2</v>
      </c>
      <c r="F20" s="2">
        <v>3</v>
      </c>
      <c r="G20" s="315" t="s">
        <v>95</v>
      </c>
      <c r="H20" s="316"/>
      <c r="I20" s="317"/>
      <c r="J20" s="61"/>
      <c r="K20" s="33"/>
      <c r="L20" s="304"/>
      <c r="M20" s="305"/>
      <c r="N20" s="14"/>
      <c r="O20" s="31"/>
    </row>
    <row r="21" spans="1:15" ht="16.5" customHeight="1">
      <c r="A21" s="2" t="s">
        <v>229</v>
      </c>
      <c r="B21" s="420" t="s">
        <v>224</v>
      </c>
      <c r="C21" s="420"/>
      <c r="D21" s="420"/>
      <c r="E21" s="2">
        <v>2</v>
      </c>
      <c r="F21" s="2">
        <v>4</v>
      </c>
      <c r="G21" s="315" t="s">
        <v>221</v>
      </c>
      <c r="H21" s="316"/>
      <c r="I21" s="317"/>
      <c r="J21" s="61"/>
      <c r="K21" s="33"/>
      <c r="L21" s="30"/>
      <c r="M21" s="14"/>
      <c r="N21" s="14"/>
      <c r="O21" s="32"/>
    </row>
    <row r="22" spans="1:15" ht="16.5" customHeight="1">
      <c r="A22" s="2" t="s">
        <v>230</v>
      </c>
      <c r="B22" s="420" t="s">
        <v>231</v>
      </c>
      <c r="C22" s="420"/>
      <c r="D22" s="420"/>
      <c r="E22" s="2">
        <v>2</v>
      </c>
      <c r="F22" s="2">
        <v>4</v>
      </c>
      <c r="G22" s="315" t="s">
        <v>418</v>
      </c>
      <c r="H22" s="316"/>
      <c r="I22" s="317"/>
      <c r="J22" s="61"/>
      <c r="K22" s="33"/>
      <c r="L22" s="304"/>
      <c r="M22" s="305"/>
      <c r="N22" s="14"/>
      <c r="O22" s="31"/>
    </row>
    <row r="23" spans="1:15" ht="16.5" customHeight="1">
      <c r="A23" s="2" t="s">
        <v>232</v>
      </c>
      <c r="B23" s="420" t="s">
        <v>174</v>
      </c>
      <c r="C23" s="420"/>
      <c r="D23" s="420"/>
      <c r="E23" s="2">
        <v>4</v>
      </c>
      <c r="F23" s="2">
        <v>8</v>
      </c>
      <c r="G23" s="315" t="s">
        <v>205</v>
      </c>
      <c r="H23" s="316"/>
      <c r="I23" s="317"/>
      <c r="J23" s="61"/>
      <c r="K23" s="33"/>
      <c r="L23" s="304"/>
      <c r="M23" s="305"/>
      <c r="N23" s="14"/>
      <c r="O23" s="31"/>
    </row>
    <row r="24" spans="1:15" ht="16.5" customHeight="1">
      <c r="A24" s="2" t="s">
        <v>233</v>
      </c>
      <c r="B24" s="420" t="s">
        <v>223</v>
      </c>
      <c r="C24" s="420"/>
      <c r="D24" s="420"/>
      <c r="E24" s="2">
        <v>2</v>
      </c>
      <c r="F24" s="2">
        <v>2</v>
      </c>
      <c r="G24" s="315" t="s">
        <v>205</v>
      </c>
      <c r="H24" s="316"/>
      <c r="I24" s="317"/>
      <c r="J24" s="61"/>
      <c r="K24" s="33"/>
      <c r="L24" s="304"/>
      <c r="M24" s="305"/>
      <c r="N24" s="14"/>
      <c r="O24" s="31"/>
    </row>
    <row r="25" spans="1:15" ht="16.5" customHeight="1">
      <c r="A25" s="2" t="s">
        <v>234</v>
      </c>
      <c r="B25" s="420" t="s">
        <v>227</v>
      </c>
      <c r="C25" s="420"/>
      <c r="D25" s="420"/>
      <c r="E25" s="2">
        <v>2</v>
      </c>
      <c r="F25" s="2">
        <v>4</v>
      </c>
      <c r="G25" s="315" t="s">
        <v>221</v>
      </c>
      <c r="H25" s="316"/>
      <c r="I25" s="317"/>
      <c r="J25" s="61"/>
      <c r="K25" s="33"/>
      <c r="L25" s="30"/>
      <c r="M25" s="14"/>
      <c r="N25" s="14"/>
      <c r="O25" s="31"/>
    </row>
    <row r="26" spans="1:15" ht="16.5" customHeight="1">
      <c r="A26" s="2" t="s">
        <v>235</v>
      </c>
      <c r="B26" s="420" t="s">
        <v>222</v>
      </c>
      <c r="C26" s="420"/>
      <c r="D26" s="420"/>
      <c r="E26" s="2">
        <v>2</v>
      </c>
      <c r="F26" s="2">
        <v>2</v>
      </c>
      <c r="G26" s="315" t="s">
        <v>418</v>
      </c>
      <c r="H26" s="316"/>
      <c r="I26" s="317"/>
      <c r="J26" s="61"/>
      <c r="K26" s="33"/>
      <c r="L26" s="21" t="s">
        <v>39</v>
      </c>
      <c r="M26" s="22"/>
      <c r="N26" s="22"/>
      <c r="O26" s="23"/>
    </row>
    <row r="27" spans="1:15" ht="16.5" customHeight="1">
      <c r="A27" s="2" t="s">
        <v>236</v>
      </c>
      <c r="B27" s="420" t="s">
        <v>226</v>
      </c>
      <c r="C27" s="420"/>
      <c r="D27" s="420"/>
      <c r="E27" s="2">
        <v>1</v>
      </c>
      <c r="F27" s="2">
        <v>1</v>
      </c>
      <c r="G27" s="315" t="s">
        <v>221</v>
      </c>
      <c r="H27" s="316"/>
      <c r="I27" s="317"/>
      <c r="J27" s="61"/>
      <c r="K27" s="33"/>
      <c r="L27" s="21" t="s">
        <v>44</v>
      </c>
      <c r="M27" s="22"/>
      <c r="N27" s="22"/>
      <c r="O27" s="23"/>
    </row>
    <row r="28" spans="1:15" ht="16.5" customHeight="1">
      <c r="A28" s="2" t="s">
        <v>188</v>
      </c>
      <c r="B28" s="420" t="s">
        <v>237</v>
      </c>
      <c r="C28" s="420"/>
      <c r="D28" s="420"/>
      <c r="E28" s="2" t="s">
        <v>54</v>
      </c>
      <c r="F28" s="2">
        <v>2</v>
      </c>
      <c r="G28" s="315" t="s">
        <v>418</v>
      </c>
      <c r="H28" s="316"/>
      <c r="I28" s="317"/>
      <c r="J28" s="61"/>
      <c r="K28" s="33"/>
      <c r="L28" s="21" t="s">
        <v>40</v>
      </c>
      <c r="M28" s="22"/>
      <c r="N28" s="22"/>
      <c r="O28" s="23"/>
    </row>
    <row r="29" spans="1:15" ht="16.5" customHeight="1">
      <c r="A29" s="20"/>
      <c r="B29" s="321" t="s">
        <v>38</v>
      </c>
      <c r="C29" s="321"/>
      <c r="D29" s="321"/>
      <c r="E29" s="18">
        <f>SUM(E18:E28)</f>
        <v>20</v>
      </c>
      <c r="F29" s="47">
        <f>SUM(F18:F28)</f>
        <v>36</v>
      </c>
      <c r="G29" s="315"/>
      <c r="H29" s="316"/>
      <c r="I29" s="317"/>
      <c r="J29" s="62"/>
      <c r="K29" s="17"/>
      <c r="L29" s="21" t="s">
        <v>41</v>
      </c>
      <c r="M29" s="22"/>
      <c r="N29" s="22"/>
      <c r="O29" s="23"/>
    </row>
    <row r="30" spans="1:15" ht="15.75">
      <c r="A30" s="34"/>
      <c r="B30" s="35"/>
      <c r="C30" s="35"/>
      <c r="D30" s="35"/>
      <c r="E30" s="35"/>
      <c r="F30" s="35"/>
      <c r="G30" s="11"/>
      <c r="H30" s="11"/>
      <c r="I30" s="11"/>
      <c r="J30" s="34"/>
      <c r="K30" s="34"/>
      <c r="L30" s="14"/>
      <c r="M30" s="14"/>
      <c r="N30" s="14"/>
      <c r="O30" s="14"/>
    </row>
    <row r="31" spans="1:15" ht="15.75">
      <c r="A31" s="34"/>
      <c r="B31" s="35"/>
      <c r="C31" s="35"/>
      <c r="D31" s="35"/>
      <c r="E31" s="35"/>
      <c r="F31" s="35"/>
      <c r="G31" s="11"/>
      <c r="H31" s="11"/>
      <c r="I31" s="11"/>
      <c r="J31" s="34"/>
      <c r="K31" s="34"/>
      <c r="L31" s="14"/>
      <c r="M31" s="14"/>
      <c r="N31" s="14"/>
      <c r="O31" s="14"/>
    </row>
    <row r="32" spans="1:15" ht="15.75">
      <c r="A32" s="34"/>
      <c r="B32" s="35"/>
      <c r="C32" s="35"/>
      <c r="D32" s="35"/>
      <c r="E32" s="35"/>
      <c r="F32" s="35"/>
      <c r="G32" s="11"/>
      <c r="H32" s="11"/>
      <c r="I32" s="11"/>
      <c r="J32" s="34"/>
      <c r="K32" s="34"/>
      <c r="L32" s="14"/>
      <c r="M32" s="14"/>
      <c r="N32" s="14"/>
      <c r="O32" s="14"/>
    </row>
    <row r="33" spans="1:15" ht="15.75">
      <c r="A33" s="34"/>
      <c r="B33" s="35"/>
      <c r="C33" s="35"/>
      <c r="D33" s="35"/>
      <c r="E33" s="35"/>
      <c r="F33" s="35"/>
      <c r="G33" s="11"/>
      <c r="H33" s="11"/>
      <c r="I33" s="11"/>
      <c r="J33" s="34"/>
      <c r="K33" s="34"/>
      <c r="L33" s="14"/>
      <c r="M33" s="14"/>
      <c r="N33" s="14"/>
      <c r="O33" s="14"/>
    </row>
  </sheetData>
  <sheetProtection/>
  <mergeCells count="66">
    <mergeCell ref="A5:A6"/>
    <mergeCell ref="H6:I6"/>
    <mergeCell ref="E6:F6"/>
    <mergeCell ref="H5:I5"/>
    <mergeCell ref="E5:F5"/>
    <mergeCell ref="B11:F11"/>
    <mergeCell ref="B7:C7"/>
    <mergeCell ref="D7:F7"/>
    <mergeCell ref="H8:I8"/>
    <mergeCell ref="E8:F8"/>
    <mergeCell ref="A1:O1"/>
    <mergeCell ref="A2:O2"/>
    <mergeCell ref="A3:O3"/>
    <mergeCell ref="E4:F4"/>
    <mergeCell ref="H4:I4"/>
    <mergeCell ref="G23:I23"/>
    <mergeCell ref="A7:A8"/>
    <mergeCell ref="A9:A10"/>
    <mergeCell ref="H12:I12"/>
    <mergeCell ref="J11:K12"/>
    <mergeCell ref="B13:F13"/>
    <mergeCell ref="B9:C9"/>
    <mergeCell ref="H7:L7"/>
    <mergeCell ref="H9:L9"/>
    <mergeCell ref="B24:D24"/>
    <mergeCell ref="L17:O17"/>
    <mergeCell ref="L18:M18"/>
    <mergeCell ref="L19:M19"/>
    <mergeCell ref="G17:I17"/>
    <mergeCell ref="G22:I22"/>
    <mergeCell ref="E15:F15"/>
    <mergeCell ref="B28:D28"/>
    <mergeCell ref="B27:D27"/>
    <mergeCell ref="B26:D26"/>
    <mergeCell ref="B25:D25"/>
    <mergeCell ref="B18:D18"/>
    <mergeCell ref="G20:I20"/>
    <mergeCell ref="G21:I21"/>
    <mergeCell ref="G26:I26"/>
    <mergeCell ref="G27:I27"/>
    <mergeCell ref="A13:A14"/>
    <mergeCell ref="D9:F9"/>
    <mergeCell ref="B20:D20"/>
    <mergeCell ref="B19:D19"/>
    <mergeCell ref="A11:A12"/>
    <mergeCell ref="B15:D15"/>
    <mergeCell ref="H13:J13"/>
    <mergeCell ref="B17:D17"/>
    <mergeCell ref="G24:I24"/>
    <mergeCell ref="A15:A16"/>
    <mergeCell ref="H15:L15"/>
    <mergeCell ref="B23:D23"/>
    <mergeCell ref="B22:D22"/>
    <mergeCell ref="B21:D21"/>
    <mergeCell ref="G18:I18"/>
    <mergeCell ref="G19:I19"/>
    <mergeCell ref="G28:I28"/>
    <mergeCell ref="G29:I29"/>
    <mergeCell ref="G7:G16"/>
    <mergeCell ref="H11:I11"/>
    <mergeCell ref="B29:D29"/>
    <mergeCell ref="L23:M23"/>
    <mergeCell ref="L24:M24"/>
    <mergeCell ref="L20:M20"/>
    <mergeCell ref="L22:M22"/>
    <mergeCell ref="G25:I25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P34"/>
  <sheetViews>
    <sheetView view="pageBreakPreview" zoomScale="120" zoomScaleSheetLayoutView="120" zoomScalePageLayoutView="0" workbookViewId="0" topLeftCell="A1">
      <selection activeCell="M12" sqref="M12"/>
    </sheetView>
  </sheetViews>
  <sheetFormatPr defaultColWidth="9.140625" defaultRowHeight="12.75"/>
  <cols>
    <col min="1" max="1" width="8.28125" style="97" customWidth="1"/>
    <col min="2" max="4" width="11.7109375" style="97" customWidth="1"/>
    <col min="5" max="5" width="5.7109375" style="97" customWidth="1"/>
    <col min="6" max="6" width="6.7109375" style="97" customWidth="1"/>
    <col min="7" max="8" width="5.7109375" style="97" customWidth="1"/>
    <col min="9" max="9" width="7.7109375" style="97" customWidth="1"/>
    <col min="10" max="11" width="11.7109375" style="97" customWidth="1"/>
    <col min="12" max="12" width="5.57421875" style="97" customWidth="1"/>
    <col min="13" max="15" width="11.7109375" style="97" customWidth="1"/>
    <col min="16" max="16384" width="9.140625" style="97" customWidth="1"/>
  </cols>
  <sheetData>
    <row r="1" spans="1:15" ht="16.5" customHeight="1">
      <c r="A1" s="344" t="s">
        <v>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6.5" customHeight="1">
      <c r="A2" s="344" t="s">
        <v>127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6.5" customHeight="1">
      <c r="A3" s="344" t="s">
        <v>108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16" ht="16.5" customHeight="1">
      <c r="A4" s="15" t="s">
        <v>0</v>
      </c>
      <c r="B4" s="15">
        <v>1</v>
      </c>
      <c r="C4" s="15">
        <v>2</v>
      </c>
      <c r="D4" s="15">
        <v>3</v>
      </c>
      <c r="E4" s="335">
        <v>4</v>
      </c>
      <c r="F4" s="346"/>
      <c r="G4" s="15">
        <v>5</v>
      </c>
      <c r="H4" s="335">
        <v>6</v>
      </c>
      <c r="I4" s="346"/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05"/>
    </row>
    <row r="5" spans="1:15" ht="16.5" customHeight="1">
      <c r="A5" s="345" t="s">
        <v>1</v>
      </c>
      <c r="B5" s="73" t="s">
        <v>2</v>
      </c>
      <c r="C5" s="81" t="s">
        <v>4</v>
      </c>
      <c r="D5" s="81" t="s">
        <v>6</v>
      </c>
      <c r="E5" s="306" t="s">
        <v>8</v>
      </c>
      <c r="F5" s="307"/>
      <c r="G5" s="81" t="s">
        <v>10</v>
      </c>
      <c r="H5" s="306" t="s">
        <v>12</v>
      </c>
      <c r="I5" s="307"/>
      <c r="J5" s="81" t="s">
        <v>14</v>
      </c>
      <c r="K5" s="83" t="s">
        <v>16</v>
      </c>
      <c r="L5" s="81" t="s">
        <v>18</v>
      </c>
      <c r="M5" s="83" t="s">
        <v>20</v>
      </c>
      <c r="N5" s="81" t="s">
        <v>22</v>
      </c>
      <c r="O5" s="82" t="s">
        <v>24</v>
      </c>
    </row>
    <row r="6" spans="1:15" ht="16.5" customHeight="1" thickBot="1">
      <c r="A6" s="345"/>
      <c r="B6" s="84" t="s">
        <v>3</v>
      </c>
      <c r="C6" s="84" t="s">
        <v>5</v>
      </c>
      <c r="D6" s="84" t="s">
        <v>7</v>
      </c>
      <c r="E6" s="347" t="s">
        <v>9</v>
      </c>
      <c r="F6" s="348"/>
      <c r="G6" s="84" t="s">
        <v>11</v>
      </c>
      <c r="H6" s="347" t="s">
        <v>13</v>
      </c>
      <c r="I6" s="348"/>
      <c r="J6" s="84" t="s">
        <v>15</v>
      </c>
      <c r="K6" s="63" t="s">
        <v>17</v>
      </c>
      <c r="L6" s="84" t="s">
        <v>19</v>
      </c>
      <c r="M6" s="86" t="s">
        <v>21</v>
      </c>
      <c r="N6" s="72" t="s">
        <v>23</v>
      </c>
      <c r="O6" s="85" t="s">
        <v>25</v>
      </c>
    </row>
    <row r="7" spans="1:15" ht="16.5" customHeight="1">
      <c r="A7" s="335" t="s">
        <v>26</v>
      </c>
      <c r="B7" s="332" t="s">
        <v>116</v>
      </c>
      <c r="C7" s="334"/>
      <c r="D7" s="333" t="s">
        <v>118</v>
      </c>
      <c r="E7" s="333"/>
      <c r="F7" s="334"/>
      <c r="G7" s="67" t="s">
        <v>69</v>
      </c>
      <c r="H7" s="332" t="s">
        <v>119</v>
      </c>
      <c r="I7" s="334"/>
      <c r="J7" s="67" t="s">
        <v>121</v>
      </c>
      <c r="K7" s="82"/>
      <c r="L7" s="204"/>
      <c r="M7" s="70"/>
      <c r="N7" s="70"/>
      <c r="O7" s="70"/>
    </row>
    <row r="8" spans="1:15" ht="16.5" customHeight="1" thickBot="1">
      <c r="A8" s="335"/>
      <c r="B8" s="89" t="s">
        <v>117</v>
      </c>
      <c r="C8" s="162">
        <v>326</v>
      </c>
      <c r="D8" s="65" t="s">
        <v>367</v>
      </c>
      <c r="E8" s="359">
        <v>322</v>
      </c>
      <c r="F8" s="443"/>
      <c r="G8" s="276" t="s">
        <v>421</v>
      </c>
      <c r="H8" s="336" t="s">
        <v>245</v>
      </c>
      <c r="I8" s="343"/>
      <c r="J8" s="259" t="s">
        <v>113</v>
      </c>
      <c r="K8" s="66"/>
      <c r="L8" s="188"/>
      <c r="M8" s="104"/>
      <c r="N8" s="104"/>
      <c r="O8" s="104"/>
    </row>
    <row r="9" spans="1:15" ht="16.5" customHeight="1">
      <c r="A9" s="335" t="s">
        <v>27</v>
      </c>
      <c r="B9" s="205" t="s">
        <v>120</v>
      </c>
      <c r="C9" s="338" t="s">
        <v>122</v>
      </c>
      <c r="D9" s="339"/>
      <c r="E9" s="339"/>
      <c r="F9" s="380"/>
      <c r="G9" s="422" t="s">
        <v>31</v>
      </c>
      <c r="H9" s="332" t="s">
        <v>122</v>
      </c>
      <c r="I9" s="333"/>
      <c r="J9" s="332" t="s">
        <v>81</v>
      </c>
      <c r="K9" s="333"/>
      <c r="L9" s="334"/>
      <c r="M9" s="70"/>
      <c r="N9" s="88"/>
      <c r="O9" s="88"/>
    </row>
    <row r="10" spans="1:15" ht="16.5" customHeight="1" thickBot="1">
      <c r="A10" s="335"/>
      <c r="B10" s="223" t="s">
        <v>113</v>
      </c>
      <c r="C10" s="71" t="s">
        <v>80</v>
      </c>
      <c r="D10" s="76"/>
      <c r="E10" s="93"/>
      <c r="F10" s="78">
        <v>316</v>
      </c>
      <c r="G10" s="422"/>
      <c r="H10" s="336" t="s">
        <v>424</v>
      </c>
      <c r="I10" s="343"/>
      <c r="J10" s="89" t="s">
        <v>60</v>
      </c>
      <c r="K10" s="93"/>
      <c r="L10" s="78">
        <v>237</v>
      </c>
      <c r="M10" s="104"/>
      <c r="N10" s="75"/>
      <c r="O10" s="75"/>
    </row>
    <row r="11" spans="1:15" ht="16.5" customHeight="1">
      <c r="A11" s="335" t="s">
        <v>28</v>
      </c>
      <c r="B11" s="332" t="s">
        <v>123</v>
      </c>
      <c r="C11" s="382"/>
      <c r="D11" s="382"/>
      <c r="E11" s="382"/>
      <c r="F11" s="383"/>
      <c r="G11" s="422"/>
      <c r="H11" s="332" t="s">
        <v>123</v>
      </c>
      <c r="I11" s="334"/>
      <c r="J11" s="332" t="s">
        <v>42</v>
      </c>
      <c r="K11" s="334"/>
      <c r="L11" s="188"/>
      <c r="M11" s="70"/>
      <c r="N11" s="88"/>
      <c r="O11" s="88"/>
    </row>
    <row r="12" spans="1:15" ht="16.5" customHeight="1" thickBot="1">
      <c r="A12" s="335"/>
      <c r="B12" s="112" t="s">
        <v>76</v>
      </c>
      <c r="C12" s="65"/>
      <c r="D12" s="48"/>
      <c r="E12" s="341" t="s">
        <v>242</v>
      </c>
      <c r="F12" s="342"/>
      <c r="G12" s="422"/>
      <c r="H12" s="336" t="s">
        <v>244</v>
      </c>
      <c r="I12" s="343"/>
      <c r="J12" s="367"/>
      <c r="K12" s="368"/>
      <c r="L12" s="189"/>
      <c r="M12" s="104"/>
      <c r="N12" s="75"/>
      <c r="O12" s="75"/>
    </row>
    <row r="13" spans="1:15" ht="16.5" customHeight="1">
      <c r="A13" s="335" t="s">
        <v>29</v>
      </c>
      <c r="B13" s="206" t="s">
        <v>123</v>
      </c>
      <c r="C13" s="338" t="s">
        <v>124</v>
      </c>
      <c r="D13" s="339"/>
      <c r="E13" s="339"/>
      <c r="F13" s="380"/>
      <c r="G13" s="422"/>
      <c r="H13" s="332" t="s">
        <v>125</v>
      </c>
      <c r="I13" s="334"/>
      <c r="J13" s="66"/>
      <c r="K13" s="132"/>
      <c r="L13" s="204"/>
      <c r="M13" s="70"/>
      <c r="N13" s="88"/>
      <c r="O13" s="88"/>
    </row>
    <row r="14" spans="1:15" ht="16.5" customHeight="1" thickBot="1">
      <c r="A14" s="335"/>
      <c r="B14" s="195" t="s">
        <v>243</v>
      </c>
      <c r="C14" s="48" t="s">
        <v>82</v>
      </c>
      <c r="D14" s="169"/>
      <c r="E14" s="359">
        <v>321</v>
      </c>
      <c r="F14" s="443"/>
      <c r="G14" s="422"/>
      <c r="H14" s="336" t="s">
        <v>425</v>
      </c>
      <c r="I14" s="343"/>
      <c r="J14" s="66"/>
      <c r="K14" s="168"/>
      <c r="L14" s="188"/>
      <c r="M14" s="104"/>
      <c r="N14" s="75"/>
      <c r="O14" s="75"/>
    </row>
    <row r="15" spans="1:15" ht="16.5" customHeight="1">
      <c r="A15" s="335" t="s">
        <v>30</v>
      </c>
      <c r="B15" s="338" t="s">
        <v>57</v>
      </c>
      <c r="C15" s="339"/>
      <c r="D15" s="339"/>
      <c r="E15" s="339"/>
      <c r="F15" s="380"/>
      <c r="G15" s="422"/>
      <c r="H15" s="332" t="s">
        <v>126</v>
      </c>
      <c r="I15" s="333"/>
      <c r="J15" s="333"/>
      <c r="K15" s="333"/>
      <c r="L15" s="334"/>
      <c r="M15" s="70"/>
      <c r="N15" s="70"/>
      <c r="O15" s="70"/>
    </row>
    <row r="16" spans="1:15" ht="16.5" customHeight="1" thickBot="1">
      <c r="A16" s="335"/>
      <c r="B16" s="71" t="s">
        <v>74</v>
      </c>
      <c r="C16" s="76"/>
      <c r="D16" s="76"/>
      <c r="E16" s="341">
        <v>311</v>
      </c>
      <c r="F16" s="342"/>
      <c r="G16" s="454"/>
      <c r="H16" s="336" t="s">
        <v>426</v>
      </c>
      <c r="I16" s="337"/>
      <c r="J16" s="76"/>
      <c r="K16" s="76"/>
      <c r="L16" s="78">
        <v>314</v>
      </c>
      <c r="M16" s="104"/>
      <c r="N16" s="104"/>
      <c r="O16" s="104"/>
    </row>
    <row r="17" spans="1:15" ht="16.5" customHeight="1">
      <c r="A17" s="94" t="s">
        <v>33</v>
      </c>
      <c r="B17" s="364" t="s">
        <v>34</v>
      </c>
      <c r="C17" s="369"/>
      <c r="D17" s="369"/>
      <c r="E17" s="95" t="s">
        <v>45</v>
      </c>
      <c r="F17" s="96" t="s">
        <v>46</v>
      </c>
      <c r="G17" s="94" t="s">
        <v>47</v>
      </c>
      <c r="H17" s="95" t="s">
        <v>48</v>
      </c>
      <c r="I17" s="363" t="s">
        <v>49</v>
      </c>
      <c r="J17" s="364"/>
      <c r="L17" s="369" t="s">
        <v>36</v>
      </c>
      <c r="M17" s="369"/>
      <c r="N17" s="369"/>
      <c r="O17" s="369"/>
    </row>
    <row r="18" spans="1:15" ht="16.5" customHeight="1">
      <c r="A18" s="59" t="s">
        <v>128</v>
      </c>
      <c r="B18" s="427" t="s">
        <v>120</v>
      </c>
      <c r="C18" s="427"/>
      <c r="D18" s="427"/>
      <c r="E18" s="59">
        <v>1</v>
      </c>
      <c r="F18" s="59">
        <v>0</v>
      </c>
      <c r="G18" s="59">
        <v>1</v>
      </c>
      <c r="H18" s="173">
        <v>1</v>
      </c>
      <c r="I18" s="56" t="s">
        <v>78</v>
      </c>
      <c r="J18" s="39" t="s">
        <v>140</v>
      </c>
      <c r="L18" s="365" t="s">
        <v>38</v>
      </c>
      <c r="M18" s="366"/>
      <c r="N18" s="87"/>
      <c r="O18" s="98" t="s">
        <v>138</v>
      </c>
    </row>
    <row r="19" spans="1:15" ht="16.5" customHeight="1">
      <c r="A19" s="173" t="s">
        <v>63</v>
      </c>
      <c r="B19" s="325" t="s">
        <v>116</v>
      </c>
      <c r="C19" s="325"/>
      <c r="D19" s="325"/>
      <c r="E19" s="173">
        <v>2</v>
      </c>
      <c r="F19" s="173">
        <v>0</v>
      </c>
      <c r="G19" s="173">
        <v>2</v>
      </c>
      <c r="H19" s="173">
        <v>2</v>
      </c>
      <c r="I19" s="56" t="s">
        <v>117</v>
      </c>
      <c r="J19" s="39" t="s">
        <v>141</v>
      </c>
      <c r="L19" s="361"/>
      <c r="M19" s="362"/>
      <c r="N19" s="65"/>
      <c r="O19" s="100"/>
    </row>
    <row r="20" spans="1:15" ht="16.5" customHeight="1">
      <c r="A20" s="59" t="s">
        <v>129</v>
      </c>
      <c r="B20" s="427" t="s">
        <v>121</v>
      </c>
      <c r="C20" s="427"/>
      <c r="D20" s="427"/>
      <c r="E20" s="59">
        <v>1</v>
      </c>
      <c r="F20" s="59">
        <v>0</v>
      </c>
      <c r="G20" s="59">
        <v>1</v>
      </c>
      <c r="H20" s="173">
        <v>1</v>
      </c>
      <c r="I20" s="56" t="s">
        <v>78</v>
      </c>
      <c r="J20" s="39" t="s">
        <v>140</v>
      </c>
      <c r="L20" s="361"/>
      <c r="M20" s="362"/>
      <c r="N20" s="65"/>
      <c r="O20" s="100"/>
    </row>
    <row r="21" spans="1:15" ht="16.5" customHeight="1">
      <c r="A21" s="173" t="s">
        <v>130</v>
      </c>
      <c r="B21" s="325" t="s">
        <v>119</v>
      </c>
      <c r="C21" s="325"/>
      <c r="D21" s="325"/>
      <c r="E21" s="59">
        <v>1</v>
      </c>
      <c r="F21" s="59">
        <v>0</v>
      </c>
      <c r="G21" s="59">
        <v>1</v>
      </c>
      <c r="H21" s="173">
        <v>1</v>
      </c>
      <c r="I21" s="56" t="s">
        <v>68</v>
      </c>
      <c r="J21" s="39" t="s">
        <v>142</v>
      </c>
      <c r="L21" s="361"/>
      <c r="M21" s="362"/>
      <c r="N21" s="362"/>
      <c r="O21" s="66"/>
    </row>
    <row r="22" spans="1:15" ht="16.5" customHeight="1">
      <c r="A22" s="59" t="s">
        <v>85</v>
      </c>
      <c r="B22" s="427" t="s">
        <v>81</v>
      </c>
      <c r="C22" s="427"/>
      <c r="D22" s="427"/>
      <c r="E22" s="59">
        <v>1</v>
      </c>
      <c r="F22" s="59">
        <v>2</v>
      </c>
      <c r="G22" s="59">
        <v>2</v>
      </c>
      <c r="H22" s="173">
        <v>3</v>
      </c>
      <c r="I22" s="56" t="s">
        <v>60</v>
      </c>
      <c r="J22" s="39" t="s">
        <v>143</v>
      </c>
      <c r="L22" s="361"/>
      <c r="M22" s="362"/>
      <c r="N22" s="65"/>
      <c r="O22" s="100"/>
    </row>
    <row r="23" spans="1:15" ht="16.5" customHeight="1">
      <c r="A23" s="59" t="s">
        <v>131</v>
      </c>
      <c r="B23" s="427" t="s">
        <v>123</v>
      </c>
      <c r="C23" s="427"/>
      <c r="D23" s="427"/>
      <c r="E23" s="59">
        <v>0</v>
      </c>
      <c r="F23" s="59">
        <v>6</v>
      </c>
      <c r="G23" s="59">
        <v>2</v>
      </c>
      <c r="H23" s="59">
        <v>6</v>
      </c>
      <c r="I23" s="56" t="s">
        <v>76</v>
      </c>
      <c r="J23" s="39" t="s">
        <v>144</v>
      </c>
      <c r="L23" s="361"/>
      <c r="M23" s="362"/>
      <c r="N23" s="65"/>
      <c r="O23" s="100"/>
    </row>
    <row r="24" spans="1:15" ht="16.5" customHeight="1">
      <c r="A24" s="59" t="s">
        <v>86</v>
      </c>
      <c r="B24" s="453" t="s">
        <v>57</v>
      </c>
      <c r="C24" s="453"/>
      <c r="D24" s="453"/>
      <c r="E24" s="59">
        <v>1</v>
      </c>
      <c r="F24" s="59">
        <v>3</v>
      </c>
      <c r="G24" s="59">
        <v>2</v>
      </c>
      <c r="H24" s="173">
        <v>4</v>
      </c>
      <c r="I24" s="41" t="s">
        <v>74</v>
      </c>
      <c r="J24" s="42" t="s">
        <v>145</v>
      </c>
      <c r="L24" s="74"/>
      <c r="M24" s="99"/>
      <c r="N24" s="65"/>
      <c r="O24" s="100"/>
    </row>
    <row r="25" spans="1:15" ht="16.5" customHeight="1">
      <c r="A25" s="59" t="s">
        <v>132</v>
      </c>
      <c r="B25" s="427" t="s">
        <v>124</v>
      </c>
      <c r="C25" s="427"/>
      <c r="D25" s="427"/>
      <c r="E25" s="59">
        <v>1</v>
      </c>
      <c r="F25" s="59">
        <v>3</v>
      </c>
      <c r="G25" s="59">
        <v>2</v>
      </c>
      <c r="H25" s="173">
        <v>4</v>
      </c>
      <c r="I25" s="56" t="s">
        <v>82</v>
      </c>
      <c r="J25" s="39" t="s">
        <v>146</v>
      </c>
      <c r="L25" s="361"/>
      <c r="M25" s="362"/>
      <c r="N25" s="65"/>
      <c r="O25" s="100"/>
    </row>
    <row r="26" spans="1:15" ht="16.5" customHeight="1">
      <c r="A26" s="59" t="s">
        <v>133</v>
      </c>
      <c r="B26" s="427" t="s">
        <v>122</v>
      </c>
      <c r="C26" s="427"/>
      <c r="D26" s="427"/>
      <c r="E26" s="59">
        <v>1</v>
      </c>
      <c r="F26" s="59">
        <v>3</v>
      </c>
      <c r="G26" s="59">
        <v>2</v>
      </c>
      <c r="H26" s="173">
        <v>4</v>
      </c>
      <c r="I26" s="56" t="s">
        <v>80</v>
      </c>
      <c r="J26" s="39" t="s">
        <v>427</v>
      </c>
      <c r="L26" s="80"/>
      <c r="M26" s="65"/>
      <c r="N26" s="65"/>
      <c r="O26" s="100"/>
    </row>
    <row r="27" spans="1:15" ht="16.5" customHeight="1">
      <c r="A27" s="59" t="s">
        <v>134</v>
      </c>
      <c r="B27" s="427" t="s">
        <v>126</v>
      </c>
      <c r="C27" s="427"/>
      <c r="D27" s="427"/>
      <c r="E27" s="59">
        <v>1</v>
      </c>
      <c r="F27" s="59">
        <v>3</v>
      </c>
      <c r="G27" s="59">
        <v>2</v>
      </c>
      <c r="H27" s="173">
        <v>4</v>
      </c>
      <c r="I27" s="56" t="s">
        <v>82</v>
      </c>
      <c r="J27" s="39" t="s">
        <v>146</v>
      </c>
      <c r="L27" s="56" t="s">
        <v>39</v>
      </c>
      <c r="M27" s="38"/>
      <c r="N27" s="38"/>
      <c r="O27" s="39"/>
    </row>
    <row r="28" spans="1:15" ht="16.5" customHeight="1">
      <c r="A28" s="59" t="s">
        <v>135</v>
      </c>
      <c r="B28" s="427" t="s">
        <v>118</v>
      </c>
      <c r="C28" s="427"/>
      <c r="D28" s="427"/>
      <c r="E28" s="59">
        <v>2</v>
      </c>
      <c r="F28" s="59">
        <v>0</v>
      </c>
      <c r="G28" s="59">
        <v>2</v>
      </c>
      <c r="H28" s="173">
        <v>2</v>
      </c>
      <c r="I28" s="56" t="s">
        <v>367</v>
      </c>
      <c r="J28" s="39" t="s">
        <v>368</v>
      </c>
      <c r="L28" s="56" t="s">
        <v>44</v>
      </c>
      <c r="M28" s="38"/>
      <c r="N28" s="38"/>
      <c r="O28" s="39"/>
    </row>
    <row r="29" spans="1:15" ht="16.5" customHeight="1">
      <c r="A29" s="173" t="s">
        <v>136</v>
      </c>
      <c r="B29" s="325" t="s">
        <v>137</v>
      </c>
      <c r="C29" s="325"/>
      <c r="D29" s="325"/>
      <c r="E29" s="173">
        <v>0</v>
      </c>
      <c r="F29" s="173">
        <v>2</v>
      </c>
      <c r="G29" s="173">
        <v>0</v>
      </c>
      <c r="H29" s="173">
        <v>2</v>
      </c>
      <c r="I29" s="56" t="s">
        <v>76</v>
      </c>
      <c r="J29" s="39" t="s">
        <v>144</v>
      </c>
      <c r="K29" s="66"/>
      <c r="L29" s="56" t="s">
        <v>40</v>
      </c>
      <c r="M29" s="38"/>
      <c r="N29" s="38"/>
      <c r="O29" s="39"/>
    </row>
    <row r="30" spans="1:15" ht="16.5" customHeight="1">
      <c r="A30" s="40"/>
      <c r="B30" s="370" t="s">
        <v>38</v>
      </c>
      <c r="C30" s="370"/>
      <c r="D30" s="370"/>
      <c r="E30" s="94"/>
      <c r="F30" s="103"/>
      <c r="G30" s="94">
        <f>SUM(G18:G29)</f>
        <v>19</v>
      </c>
      <c r="H30" s="94">
        <f>SUM(H18:H29)</f>
        <v>34</v>
      </c>
      <c r="I30" s="335"/>
      <c r="J30" s="346"/>
      <c r="K30" s="104"/>
      <c r="L30" s="56" t="s">
        <v>41</v>
      </c>
      <c r="M30" s="38"/>
      <c r="N30" s="38"/>
      <c r="O30" s="39"/>
    </row>
    <row r="31" spans="1:15" ht="15.75">
      <c r="A31" s="65"/>
      <c r="B31" s="109"/>
      <c r="C31" s="109"/>
      <c r="D31" s="109"/>
      <c r="E31" s="109"/>
      <c r="F31" s="109"/>
      <c r="G31" s="63"/>
      <c r="H31" s="63"/>
      <c r="I31" s="63"/>
      <c r="J31" s="65"/>
      <c r="K31" s="65"/>
      <c r="L31" s="65"/>
      <c r="M31" s="65"/>
      <c r="N31" s="65"/>
      <c r="O31" s="65"/>
    </row>
    <row r="32" spans="1:15" ht="15.75">
      <c r="A32" s="65"/>
      <c r="B32" s="109"/>
      <c r="C32" s="109"/>
      <c r="D32" s="109"/>
      <c r="E32" s="109"/>
      <c r="F32" s="109"/>
      <c r="G32" s="63"/>
      <c r="H32" s="63"/>
      <c r="I32" s="63"/>
      <c r="J32" s="65"/>
      <c r="K32" s="65"/>
      <c r="L32" s="65"/>
      <c r="M32" s="65"/>
      <c r="N32" s="65"/>
      <c r="O32" s="65"/>
    </row>
    <row r="33" spans="1:15" ht="15.75">
      <c r="A33" s="65"/>
      <c r="B33" s="109"/>
      <c r="C33" s="109"/>
      <c r="D33" s="109"/>
      <c r="E33" s="109"/>
      <c r="F33" s="109"/>
      <c r="G33" s="63"/>
      <c r="H33" s="63"/>
      <c r="I33" s="63"/>
      <c r="J33" s="65"/>
      <c r="K33" s="65"/>
      <c r="L33" s="65"/>
      <c r="M33" s="65"/>
      <c r="N33" s="65"/>
      <c r="O33" s="65"/>
    </row>
    <row r="34" spans="1:15" ht="15.75">
      <c r="A34" s="65"/>
      <c r="B34" s="109"/>
      <c r="C34" s="109"/>
      <c r="D34" s="109"/>
      <c r="E34" s="109"/>
      <c r="F34" s="109"/>
      <c r="G34" s="63"/>
      <c r="H34" s="63"/>
      <c r="I34" s="63"/>
      <c r="J34" s="65"/>
      <c r="K34" s="65"/>
      <c r="L34" s="65"/>
      <c r="M34" s="65"/>
      <c r="N34" s="65"/>
      <c r="O34" s="65"/>
    </row>
  </sheetData>
  <sheetProtection/>
  <mergeCells count="62">
    <mergeCell ref="E8:F8"/>
    <mergeCell ref="A15:A16"/>
    <mergeCell ref="E16:F16"/>
    <mergeCell ref="C9:F9"/>
    <mergeCell ref="H5:I5"/>
    <mergeCell ref="E6:F6"/>
    <mergeCell ref="A9:A10"/>
    <mergeCell ref="H11:I11"/>
    <mergeCell ref="B11:F11"/>
    <mergeCell ref="B7:C7"/>
    <mergeCell ref="D7:F7"/>
    <mergeCell ref="A11:A12"/>
    <mergeCell ref="H8:I8"/>
    <mergeCell ref="A1:O1"/>
    <mergeCell ref="A2:O2"/>
    <mergeCell ref="A3:O3"/>
    <mergeCell ref="E4:F4"/>
    <mergeCell ref="H4:I4"/>
    <mergeCell ref="H6:I6"/>
    <mergeCell ref="A5:A6"/>
    <mergeCell ref="E5:F5"/>
    <mergeCell ref="E12:F12"/>
    <mergeCell ref="A7:A8"/>
    <mergeCell ref="J11:K12"/>
    <mergeCell ref="A13:A14"/>
    <mergeCell ref="E14:F14"/>
    <mergeCell ref="G9:G16"/>
    <mergeCell ref="H7:I7"/>
    <mergeCell ref="H10:I10"/>
    <mergeCell ref="H12:I12"/>
    <mergeCell ref="J9:L9"/>
    <mergeCell ref="H9:I9"/>
    <mergeCell ref="B24:D24"/>
    <mergeCell ref="B23:D23"/>
    <mergeCell ref="H13:I13"/>
    <mergeCell ref="B19:D19"/>
    <mergeCell ref="B18:D18"/>
    <mergeCell ref="H16:I16"/>
    <mergeCell ref="B22:D22"/>
    <mergeCell ref="B21:D21"/>
    <mergeCell ref="L22:M22"/>
    <mergeCell ref="L19:M19"/>
    <mergeCell ref="B25:D25"/>
    <mergeCell ref="B20:D20"/>
    <mergeCell ref="L25:M25"/>
    <mergeCell ref="L20:M20"/>
    <mergeCell ref="L21:N21"/>
    <mergeCell ref="L23:M23"/>
    <mergeCell ref="C13:F13"/>
    <mergeCell ref="B17:D17"/>
    <mergeCell ref="I17:J17"/>
    <mergeCell ref="L17:O17"/>
    <mergeCell ref="H14:I14"/>
    <mergeCell ref="L18:M18"/>
    <mergeCell ref="H15:L15"/>
    <mergeCell ref="B15:F15"/>
    <mergeCell ref="B30:D30"/>
    <mergeCell ref="I30:J30"/>
    <mergeCell ref="B29:D29"/>
    <mergeCell ref="B28:D28"/>
    <mergeCell ref="B27:D27"/>
    <mergeCell ref="B26:D26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P34"/>
  <sheetViews>
    <sheetView view="pageBreakPreview" zoomScale="110" zoomScaleSheetLayoutView="110" zoomScalePageLayoutView="0" workbookViewId="0" topLeftCell="A1">
      <selection activeCell="M9" sqref="M9"/>
    </sheetView>
  </sheetViews>
  <sheetFormatPr defaultColWidth="9.140625" defaultRowHeight="12.75"/>
  <cols>
    <col min="1" max="1" width="8.28125" style="97" customWidth="1"/>
    <col min="2" max="4" width="11.7109375" style="97" customWidth="1"/>
    <col min="5" max="5" width="5.7109375" style="97" customWidth="1"/>
    <col min="6" max="6" width="6.7109375" style="97" customWidth="1"/>
    <col min="7" max="7" width="5.57421875" style="97" customWidth="1"/>
    <col min="8" max="8" width="5.7109375" style="97" customWidth="1"/>
    <col min="9" max="9" width="7.140625" style="97" customWidth="1"/>
    <col min="10" max="11" width="11.7109375" style="97" customWidth="1"/>
    <col min="12" max="12" width="5.57421875" style="97" customWidth="1"/>
    <col min="13" max="15" width="11.7109375" style="97" customWidth="1"/>
    <col min="16" max="16384" width="9.140625" style="97" customWidth="1"/>
  </cols>
  <sheetData>
    <row r="1" spans="1:15" ht="16.5" customHeight="1">
      <c r="A1" s="344" t="s">
        <v>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6.5" customHeight="1">
      <c r="A2" s="344" t="s">
        <v>127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6.5" customHeight="1">
      <c r="A3" s="344" t="s">
        <v>435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16" ht="16.5" customHeight="1">
      <c r="A4" s="15" t="s">
        <v>0</v>
      </c>
      <c r="B4" s="15">
        <v>1</v>
      </c>
      <c r="C4" s="15">
        <v>2</v>
      </c>
      <c r="D4" s="15">
        <v>3</v>
      </c>
      <c r="E4" s="335">
        <v>4</v>
      </c>
      <c r="F4" s="346"/>
      <c r="G4" s="15">
        <v>5</v>
      </c>
      <c r="H4" s="335">
        <v>6</v>
      </c>
      <c r="I4" s="346"/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05"/>
    </row>
    <row r="5" spans="1:15" ht="16.5" customHeight="1">
      <c r="A5" s="345" t="s">
        <v>1</v>
      </c>
      <c r="B5" s="73" t="s">
        <v>2</v>
      </c>
      <c r="C5" s="81" t="s">
        <v>4</v>
      </c>
      <c r="D5" s="81" t="s">
        <v>6</v>
      </c>
      <c r="E5" s="306" t="s">
        <v>8</v>
      </c>
      <c r="F5" s="307"/>
      <c r="G5" s="81" t="s">
        <v>10</v>
      </c>
      <c r="H5" s="306" t="s">
        <v>12</v>
      </c>
      <c r="I5" s="307"/>
      <c r="J5" s="81" t="s">
        <v>14</v>
      </c>
      <c r="K5" s="83" t="s">
        <v>16</v>
      </c>
      <c r="L5" s="81" t="s">
        <v>18</v>
      </c>
      <c r="M5" s="83" t="s">
        <v>20</v>
      </c>
      <c r="N5" s="81" t="s">
        <v>22</v>
      </c>
      <c r="O5" s="82" t="s">
        <v>24</v>
      </c>
    </row>
    <row r="6" spans="1:15" ht="16.5" customHeight="1" thickBot="1">
      <c r="A6" s="345"/>
      <c r="B6" s="84" t="s">
        <v>3</v>
      </c>
      <c r="C6" s="84" t="s">
        <v>5</v>
      </c>
      <c r="D6" s="84" t="s">
        <v>7</v>
      </c>
      <c r="E6" s="347" t="s">
        <v>9</v>
      </c>
      <c r="F6" s="348"/>
      <c r="G6" s="84" t="s">
        <v>11</v>
      </c>
      <c r="H6" s="347" t="s">
        <v>13</v>
      </c>
      <c r="I6" s="348"/>
      <c r="J6" s="84" t="s">
        <v>15</v>
      </c>
      <c r="K6" s="63" t="s">
        <v>17</v>
      </c>
      <c r="L6" s="72" t="s">
        <v>19</v>
      </c>
      <c r="M6" s="86" t="s">
        <v>21</v>
      </c>
      <c r="N6" s="72" t="s">
        <v>23</v>
      </c>
      <c r="O6" s="85" t="s">
        <v>25</v>
      </c>
    </row>
    <row r="7" spans="1:15" ht="16.5" customHeight="1">
      <c r="A7" s="335" t="s">
        <v>26</v>
      </c>
      <c r="B7" s="332" t="s">
        <v>123</v>
      </c>
      <c r="C7" s="334"/>
      <c r="D7" s="332" t="s">
        <v>116</v>
      </c>
      <c r="E7" s="333"/>
      <c r="F7" s="334"/>
      <c r="G7" s="220" t="s">
        <v>69</v>
      </c>
      <c r="H7" s="332" t="s">
        <v>118</v>
      </c>
      <c r="I7" s="333"/>
      <c r="J7" s="334"/>
      <c r="K7" s="82"/>
      <c r="L7" s="204"/>
      <c r="M7" s="70"/>
      <c r="N7" s="88"/>
      <c r="O7" s="88"/>
    </row>
    <row r="8" spans="1:15" ht="16.5" customHeight="1" thickBot="1">
      <c r="A8" s="335"/>
      <c r="B8" s="112" t="s">
        <v>76</v>
      </c>
      <c r="C8" s="111" t="s">
        <v>242</v>
      </c>
      <c r="D8" s="89" t="s">
        <v>117</v>
      </c>
      <c r="E8" s="341">
        <v>326</v>
      </c>
      <c r="F8" s="342"/>
      <c r="G8" s="278" t="s">
        <v>429</v>
      </c>
      <c r="H8" s="357" t="s">
        <v>367</v>
      </c>
      <c r="I8" s="362"/>
      <c r="J8" s="162">
        <v>322</v>
      </c>
      <c r="K8" s="100"/>
      <c r="L8" s="189"/>
      <c r="M8" s="104"/>
      <c r="N8" s="75"/>
      <c r="O8" s="75"/>
    </row>
    <row r="9" spans="1:15" ht="16.5" customHeight="1">
      <c r="A9" s="335" t="s">
        <v>27</v>
      </c>
      <c r="B9" s="207" t="s">
        <v>126</v>
      </c>
      <c r="C9" s="207" t="s">
        <v>120</v>
      </c>
      <c r="D9" s="206" t="s">
        <v>121</v>
      </c>
      <c r="E9" s="330"/>
      <c r="F9" s="349"/>
      <c r="G9" s="352" t="s">
        <v>31</v>
      </c>
      <c r="H9" s="332" t="s">
        <v>126</v>
      </c>
      <c r="I9" s="333"/>
      <c r="J9" s="333"/>
      <c r="K9" s="334"/>
      <c r="L9" s="204"/>
      <c r="M9" s="70"/>
      <c r="N9" s="70"/>
      <c r="O9" s="70"/>
    </row>
    <row r="10" spans="1:15" ht="16.5" customHeight="1" thickBot="1">
      <c r="A10" s="335"/>
      <c r="B10" s="280" t="s">
        <v>246</v>
      </c>
      <c r="C10" s="280" t="s">
        <v>113</v>
      </c>
      <c r="D10" s="280" t="s">
        <v>113</v>
      </c>
      <c r="E10" s="362"/>
      <c r="F10" s="455"/>
      <c r="G10" s="352"/>
      <c r="H10" s="336" t="s">
        <v>76</v>
      </c>
      <c r="I10" s="337"/>
      <c r="J10" s="90"/>
      <c r="K10" s="78">
        <v>313</v>
      </c>
      <c r="L10" s="189"/>
      <c r="M10" s="104"/>
      <c r="N10" s="104"/>
      <c r="O10" s="104"/>
    </row>
    <row r="11" spans="1:15" ht="16.5" customHeight="1">
      <c r="A11" s="335" t="s">
        <v>28</v>
      </c>
      <c r="B11" s="332" t="s">
        <v>124</v>
      </c>
      <c r="C11" s="333"/>
      <c r="D11" s="333"/>
      <c r="E11" s="333"/>
      <c r="F11" s="334"/>
      <c r="G11" s="353"/>
      <c r="H11" s="332" t="s">
        <v>119</v>
      </c>
      <c r="I11" s="334"/>
      <c r="J11" s="381" t="s">
        <v>42</v>
      </c>
      <c r="K11" s="383"/>
      <c r="L11" s="190"/>
      <c r="M11" s="70"/>
      <c r="N11" s="88"/>
      <c r="O11" s="88"/>
    </row>
    <row r="12" spans="1:15" ht="16.5" customHeight="1" thickBot="1">
      <c r="A12" s="335"/>
      <c r="B12" s="89" t="s">
        <v>82</v>
      </c>
      <c r="C12" s="93"/>
      <c r="D12" s="76"/>
      <c r="E12" s="341">
        <v>321</v>
      </c>
      <c r="F12" s="342"/>
      <c r="G12" s="353"/>
      <c r="H12" s="336" t="s">
        <v>247</v>
      </c>
      <c r="I12" s="343"/>
      <c r="J12" s="381"/>
      <c r="K12" s="383"/>
      <c r="L12" s="194"/>
      <c r="M12" s="104"/>
      <c r="N12" s="75"/>
      <c r="O12" s="75"/>
    </row>
    <row r="13" spans="1:15" ht="16.5" customHeight="1">
      <c r="A13" s="335" t="s">
        <v>29</v>
      </c>
      <c r="B13" s="338" t="s">
        <v>57</v>
      </c>
      <c r="C13" s="339"/>
      <c r="D13" s="339"/>
      <c r="E13" s="339"/>
      <c r="F13" s="380"/>
      <c r="G13" s="353"/>
      <c r="H13" s="80"/>
      <c r="I13" s="65"/>
      <c r="J13" s="332" t="s">
        <v>81</v>
      </c>
      <c r="K13" s="333"/>
      <c r="L13" s="334"/>
      <c r="M13" s="70"/>
      <c r="N13" s="88"/>
      <c r="O13" s="88"/>
    </row>
    <row r="14" spans="1:15" ht="16.5" customHeight="1" thickBot="1">
      <c r="A14" s="335"/>
      <c r="B14" s="110" t="s">
        <v>429</v>
      </c>
      <c r="C14" s="48"/>
      <c r="D14" s="48"/>
      <c r="E14" s="359">
        <v>313</v>
      </c>
      <c r="F14" s="443"/>
      <c r="G14" s="353"/>
      <c r="H14" s="80"/>
      <c r="I14" s="65"/>
      <c r="J14" s="112" t="s">
        <v>60</v>
      </c>
      <c r="K14" s="65"/>
      <c r="L14" s="162">
        <v>237</v>
      </c>
      <c r="M14" s="104"/>
      <c r="N14" s="75"/>
      <c r="O14" s="75"/>
    </row>
    <row r="15" spans="1:15" ht="16.5" customHeight="1">
      <c r="A15" s="335" t="s">
        <v>30</v>
      </c>
      <c r="B15" s="338" t="s">
        <v>123</v>
      </c>
      <c r="C15" s="339"/>
      <c r="D15" s="339"/>
      <c r="E15" s="339"/>
      <c r="F15" s="380"/>
      <c r="G15" s="353"/>
      <c r="H15" s="332" t="s">
        <v>122</v>
      </c>
      <c r="I15" s="333"/>
      <c r="J15" s="333"/>
      <c r="K15" s="333"/>
      <c r="L15" s="334"/>
      <c r="M15" s="131"/>
      <c r="N15" s="70"/>
      <c r="O15" s="66"/>
    </row>
    <row r="16" spans="1:15" ht="16.5" customHeight="1" thickBot="1">
      <c r="A16" s="335"/>
      <c r="B16" s="71" t="s">
        <v>76</v>
      </c>
      <c r="C16" s="76"/>
      <c r="D16" s="76"/>
      <c r="E16" s="341" t="s">
        <v>242</v>
      </c>
      <c r="F16" s="342"/>
      <c r="G16" s="423"/>
      <c r="H16" s="336" t="s">
        <v>80</v>
      </c>
      <c r="I16" s="337"/>
      <c r="J16" s="76"/>
      <c r="K16" s="76"/>
      <c r="L16" s="78">
        <v>316</v>
      </c>
      <c r="M16" s="104"/>
      <c r="N16" s="104"/>
      <c r="O16" s="104"/>
    </row>
    <row r="17" spans="1:15" ht="16.5" customHeight="1">
      <c r="A17" s="94" t="s">
        <v>33</v>
      </c>
      <c r="B17" s="364" t="s">
        <v>34</v>
      </c>
      <c r="C17" s="369"/>
      <c r="D17" s="369"/>
      <c r="E17" s="95" t="s">
        <v>45</v>
      </c>
      <c r="F17" s="96" t="s">
        <v>46</v>
      </c>
      <c r="G17" s="94" t="s">
        <v>47</v>
      </c>
      <c r="H17" s="95" t="s">
        <v>48</v>
      </c>
      <c r="I17" s="363" t="s">
        <v>49</v>
      </c>
      <c r="J17" s="364"/>
      <c r="L17" s="369" t="s">
        <v>36</v>
      </c>
      <c r="M17" s="369"/>
      <c r="N17" s="369"/>
      <c r="O17" s="369"/>
    </row>
    <row r="18" spans="1:15" ht="16.5" customHeight="1">
      <c r="A18" s="59" t="s">
        <v>128</v>
      </c>
      <c r="B18" s="427" t="s">
        <v>120</v>
      </c>
      <c r="C18" s="427"/>
      <c r="D18" s="427"/>
      <c r="E18" s="59">
        <v>1</v>
      </c>
      <c r="F18" s="59">
        <v>0</v>
      </c>
      <c r="G18" s="59">
        <v>1</v>
      </c>
      <c r="H18" s="173">
        <v>1</v>
      </c>
      <c r="I18" s="300" t="s">
        <v>147</v>
      </c>
      <c r="J18" s="301"/>
      <c r="L18" s="365" t="s">
        <v>38</v>
      </c>
      <c r="M18" s="366"/>
      <c r="N18" s="87"/>
      <c r="O18" s="98" t="s">
        <v>70</v>
      </c>
    </row>
    <row r="19" spans="1:15" ht="16.5" customHeight="1">
      <c r="A19" s="173" t="s">
        <v>63</v>
      </c>
      <c r="B19" s="325" t="s">
        <v>116</v>
      </c>
      <c r="C19" s="325"/>
      <c r="D19" s="325"/>
      <c r="E19" s="173">
        <v>2</v>
      </c>
      <c r="F19" s="173">
        <v>0</v>
      </c>
      <c r="G19" s="173">
        <v>2</v>
      </c>
      <c r="H19" s="173">
        <v>2</v>
      </c>
      <c r="I19" s="300" t="s">
        <v>148</v>
      </c>
      <c r="J19" s="301"/>
      <c r="L19" s="361"/>
      <c r="M19" s="362"/>
      <c r="N19" s="65"/>
      <c r="O19" s="100"/>
    </row>
    <row r="20" spans="1:15" ht="16.5" customHeight="1">
      <c r="A20" s="59" t="s">
        <v>129</v>
      </c>
      <c r="B20" s="427" t="s">
        <v>121</v>
      </c>
      <c r="C20" s="427"/>
      <c r="D20" s="427"/>
      <c r="E20" s="59">
        <v>1</v>
      </c>
      <c r="F20" s="59">
        <v>0</v>
      </c>
      <c r="G20" s="59">
        <v>1</v>
      </c>
      <c r="H20" s="173">
        <v>1</v>
      </c>
      <c r="I20" s="300" t="s">
        <v>147</v>
      </c>
      <c r="J20" s="301"/>
      <c r="L20" s="361"/>
      <c r="M20" s="362"/>
      <c r="N20" s="65"/>
      <c r="O20" s="100"/>
    </row>
    <row r="21" spans="1:15" ht="16.5" customHeight="1">
      <c r="A21" s="173" t="s">
        <v>130</v>
      </c>
      <c r="B21" s="325" t="s">
        <v>119</v>
      </c>
      <c r="C21" s="325"/>
      <c r="D21" s="325"/>
      <c r="E21" s="59">
        <v>1</v>
      </c>
      <c r="F21" s="59">
        <v>0</v>
      </c>
      <c r="G21" s="59">
        <v>1</v>
      </c>
      <c r="H21" s="173">
        <v>1</v>
      </c>
      <c r="I21" s="300" t="s">
        <v>149</v>
      </c>
      <c r="J21" s="301"/>
      <c r="L21" s="361"/>
      <c r="M21" s="362"/>
      <c r="N21" s="362"/>
      <c r="O21" s="66"/>
    </row>
    <row r="22" spans="1:15" ht="16.5" customHeight="1">
      <c r="A22" s="59" t="s">
        <v>85</v>
      </c>
      <c r="B22" s="427" t="s">
        <v>81</v>
      </c>
      <c r="C22" s="427"/>
      <c r="D22" s="427"/>
      <c r="E22" s="59">
        <v>1</v>
      </c>
      <c r="F22" s="59">
        <v>2</v>
      </c>
      <c r="G22" s="59">
        <v>2</v>
      </c>
      <c r="H22" s="173">
        <v>3</v>
      </c>
      <c r="I22" s="300" t="s">
        <v>66</v>
      </c>
      <c r="J22" s="301"/>
      <c r="L22" s="361"/>
      <c r="M22" s="362"/>
      <c r="N22" s="65"/>
      <c r="O22" s="100"/>
    </row>
    <row r="23" spans="1:15" ht="16.5" customHeight="1">
      <c r="A23" s="59" t="s">
        <v>131</v>
      </c>
      <c r="B23" s="427" t="s">
        <v>123</v>
      </c>
      <c r="C23" s="427"/>
      <c r="D23" s="427"/>
      <c r="E23" s="59">
        <v>0</v>
      </c>
      <c r="F23" s="59">
        <v>6</v>
      </c>
      <c r="G23" s="59">
        <v>2</v>
      </c>
      <c r="H23" s="59">
        <v>6</v>
      </c>
      <c r="I23" s="300" t="s">
        <v>150</v>
      </c>
      <c r="J23" s="301"/>
      <c r="L23" s="74"/>
      <c r="M23" s="99"/>
      <c r="N23" s="65"/>
      <c r="O23" s="100"/>
    </row>
    <row r="24" spans="1:15" ht="16.5" customHeight="1">
      <c r="A24" s="59" t="s">
        <v>86</v>
      </c>
      <c r="B24" s="453" t="s">
        <v>57</v>
      </c>
      <c r="C24" s="453"/>
      <c r="D24" s="453"/>
      <c r="E24" s="59">
        <v>1</v>
      </c>
      <c r="F24" s="59">
        <v>3</v>
      </c>
      <c r="G24" s="59">
        <v>2</v>
      </c>
      <c r="H24" s="173">
        <v>4</v>
      </c>
      <c r="I24" s="41" t="s">
        <v>430</v>
      </c>
      <c r="J24" s="42"/>
      <c r="L24" s="361"/>
      <c r="M24" s="362"/>
      <c r="N24" s="65"/>
      <c r="O24" s="100"/>
    </row>
    <row r="25" spans="1:15" ht="16.5" customHeight="1">
      <c r="A25" s="59" t="s">
        <v>132</v>
      </c>
      <c r="B25" s="427" t="s">
        <v>124</v>
      </c>
      <c r="C25" s="427"/>
      <c r="D25" s="427"/>
      <c r="E25" s="59">
        <v>1</v>
      </c>
      <c r="F25" s="59">
        <v>3</v>
      </c>
      <c r="G25" s="59">
        <v>2</v>
      </c>
      <c r="H25" s="173">
        <v>4</v>
      </c>
      <c r="I25" s="300" t="s">
        <v>152</v>
      </c>
      <c r="J25" s="301"/>
      <c r="L25" s="361"/>
      <c r="M25" s="362"/>
      <c r="N25" s="65"/>
      <c r="O25" s="100"/>
    </row>
    <row r="26" spans="1:15" ht="16.5" customHeight="1">
      <c r="A26" s="59" t="s">
        <v>133</v>
      </c>
      <c r="B26" s="427" t="s">
        <v>122</v>
      </c>
      <c r="C26" s="427"/>
      <c r="D26" s="427"/>
      <c r="E26" s="59">
        <v>1</v>
      </c>
      <c r="F26" s="59">
        <v>3</v>
      </c>
      <c r="G26" s="59">
        <v>2</v>
      </c>
      <c r="H26" s="173">
        <v>4</v>
      </c>
      <c r="I26" s="300" t="s">
        <v>151</v>
      </c>
      <c r="J26" s="301"/>
      <c r="L26" s="80"/>
      <c r="M26" s="65"/>
      <c r="N26" s="65"/>
      <c r="O26" s="100"/>
    </row>
    <row r="27" spans="1:15" ht="16.5" customHeight="1">
      <c r="A27" s="59" t="s">
        <v>134</v>
      </c>
      <c r="B27" s="427" t="s">
        <v>126</v>
      </c>
      <c r="C27" s="427"/>
      <c r="D27" s="427"/>
      <c r="E27" s="59">
        <v>1</v>
      </c>
      <c r="F27" s="59">
        <v>3</v>
      </c>
      <c r="G27" s="59">
        <v>2</v>
      </c>
      <c r="H27" s="173">
        <v>4</v>
      </c>
      <c r="I27" s="300" t="s">
        <v>150</v>
      </c>
      <c r="J27" s="301"/>
      <c r="L27" s="56" t="s">
        <v>39</v>
      </c>
      <c r="M27" s="38"/>
      <c r="N27" s="38"/>
      <c r="O27" s="39"/>
    </row>
    <row r="28" spans="1:15" ht="16.5" customHeight="1">
      <c r="A28" s="59" t="s">
        <v>135</v>
      </c>
      <c r="B28" s="427" t="s">
        <v>118</v>
      </c>
      <c r="C28" s="427"/>
      <c r="D28" s="427"/>
      <c r="E28" s="59">
        <v>2</v>
      </c>
      <c r="F28" s="59">
        <v>0</v>
      </c>
      <c r="G28" s="59">
        <v>2</v>
      </c>
      <c r="H28" s="173">
        <v>2</v>
      </c>
      <c r="I28" s="300" t="s">
        <v>369</v>
      </c>
      <c r="J28" s="301"/>
      <c r="L28" s="56" t="s">
        <v>44</v>
      </c>
      <c r="M28" s="38"/>
      <c r="N28" s="38"/>
      <c r="O28" s="39"/>
    </row>
    <row r="29" spans="1:15" ht="16.5" customHeight="1">
      <c r="A29" s="173" t="s">
        <v>136</v>
      </c>
      <c r="B29" s="325" t="s">
        <v>137</v>
      </c>
      <c r="C29" s="325"/>
      <c r="D29" s="325"/>
      <c r="E29" s="173">
        <v>0</v>
      </c>
      <c r="F29" s="173">
        <v>2</v>
      </c>
      <c r="G29" s="173">
        <v>0</v>
      </c>
      <c r="H29" s="173">
        <v>2</v>
      </c>
      <c r="I29" s="300" t="s">
        <v>430</v>
      </c>
      <c r="J29" s="301"/>
      <c r="K29" s="66"/>
      <c r="L29" s="56" t="s">
        <v>40</v>
      </c>
      <c r="M29" s="38"/>
      <c r="N29" s="38"/>
      <c r="O29" s="39"/>
    </row>
    <row r="30" spans="1:15" ht="16.5" customHeight="1">
      <c r="A30" s="40"/>
      <c r="B30" s="375" t="s">
        <v>38</v>
      </c>
      <c r="C30" s="375"/>
      <c r="D30" s="375"/>
      <c r="E30" s="94"/>
      <c r="F30" s="103"/>
      <c r="G30" s="94">
        <f>SUM(G18:G29)</f>
        <v>19</v>
      </c>
      <c r="H30" s="94">
        <f>SUM(H18:H29)</f>
        <v>34</v>
      </c>
      <c r="I30" s="335"/>
      <c r="J30" s="346"/>
      <c r="K30" s="104"/>
      <c r="L30" s="56" t="s">
        <v>41</v>
      </c>
      <c r="M30" s="38"/>
      <c r="N30" s="38"/>
      <c r="O30" s="39"/>
    </row>
    <row r="31" spans="1:15" ht="15.75">
      <c r="A31" s="65"/>
      <c r="B31" s="109"/>
      <c r="C31" s="109"/>
      <c r="D31" s="109"/>
      <c r="E31" s="109"/>
      <c r="F31" s="109"/>
      <c r="G31" s="63"/>
      <c r="H31" s="63"/>
      <c r="I31" s="63"/>
      <c r="J31" s="65"/>
      <c r="K31" s="65"/>
      <c r="L31" s="65"/>
      <c r="M31" s="65"/>
      <c r="N31" s="65"/>
      <c r="O31" s="65"/>
    </row>
    <row r="32" spans="1:15" ht="15.75">
      <c r="A32" s="65"/>
      <c r="B32" s="109"/>
      <c r="C32" s="109"/>
      <c r="D32" s="109"/>
      <c r="E32" s="109"/>
      <c r="F32" s="109"/>
      <c r="G32" s="63"/>
      <c r="H32" s="63"/>
      <c r="I32" s="63"/>
      <c r="J32" s="65"/>
      <c r="K32" s="65"/>
      <c r="L32" s="65"/>
      <c r="M32" s="65"/>
      <c r="N32" s="65"/>
      <c r="O32" s="65"/>
    </row>
    <row r="33" spans="1:15" ht="15.75">
      <c r="A33" s="65"/>
      <c r="B33" s="109"/>
      <c r="C33" s="109"/>
      <c r="D33" s="109"/>
      <c r="E33" s="109"/>
      <c r="F33" s="109"/>
      <c r="G33" s="63"/>
      <c r="H33" s="63"/>
      <c r="I33" s="63"/>
      <c r="J33" s="65"/>
      <c r="K33" s="65"/>
      <c r="L33" s="65"/>
      <c r="M33" s="65"/>
      <c r="N33" s="65"/>
      <c r="O33" s="65"/>
    </row>
    <row r="34" spans="1:15" ht="15.75">
      <c r="A34" s="65"/>
      <c r="B34" s="109"/>
      <c r="C34" s="109"/>
      <c r="D34" s="109"/>
      <c r="E34" s="109"/>
      <c r="F34" s="109"/>
      <c r="G34" s="63"/>
      <c r="H34" s="63"/>
      <c r="I34" s="63"/>
      <c r="J34" s="65"/>
      <c r="K34" s="65"/>
      <c r="L34" s="65"/>
      <c r="M34" s="65"/>
      <c r="N34" s="65"/>
      <c r="O34" s="65"/>
    </row>
  </sheetData>
  <sheetProtection/>
  <mergeCells count="72">
    <mergeCell ref="H5:I5"/>
    <mergeCell ref="A1:O1"/>
    <mergeCell ref="A2:O2"/>
    <mergeCell ref="A3:O3"/>
    <mergeCell ref="E4:F4"/>
    <mergeCell ref="H4:I4"/>
    <mergeCell ref="A15:A16"/>
    <mergeCell ref="E16:F16"/>
    <mergeCell ref="E10:F10"/>
    <mergeCell ref="A5:A6"/>
    <mergeCell ref="E5:F5"/>
    <mergeCell ref="A9:A10"/>
    <mergeCell ref="A13:A14"/>
    <mergeCell ref="A11:A12"/>
    <mergeCell ref="A7:A8"/>
    <mergeCell ref="D7:F7"/>
    <mergeCell ref="B7:C7"/>
    <mergeCell ref="G9:G16"/>
    <mergeCell ref="E8:F8"/>
    <mergeCell ref="H8:I8"/>
    <mergeCell ref="H7:J7"/>
    <mergeCell ref="E12:F12"/>
    <mergeCell ref="E9:F9"/>
    <mergeCell ref="H10:I10"/>
    <mergeCell ref="J11:K12"/>
    <mergeCell ref="H12:I12"/>
    <mergeCell ref="L20:M20"/>
    <mergeCell ref="E6:F6"/>
    <mergeCell ref="H6:I6"/>
    <mergeCell ref="H9:K9"/>
    <mergeCell ref="B28:D28"/>
    <mergeCell ref="L21:N21"/>
    <mergeCell ref="L17:O17"/>
    <mergeCell ref="J13:L13"/>
    <mergeCell ref="H15:L15"/>
    <mergeCell ref="I17:J17"/>
    <mergeCell ref="I20:J20"/>
    <mergeCell ref="B30:D30"/>
    <mergeCell ref="I30:J30"/>
    <mergeCell ref="I26:J26"/>
    <mergeCell ref="I27:J27"/>
    <mergeCell ref="I28:J28"/>
    <mergeCell ref="B29:D29"/>
    <mergeCell ref="I29:J29"/>
    <mergeCell ref="B27:D27"/>
    <mergeCell ref="B23:D23"/>
    <mergeCell ref="B24:D24"/>
    <mergeCell ref="B25:D25"/>
    <mergeCell ref="B26:D26"/>
    <mergeCell ref="B20:D20"/>
    <mergeCell ref="B21:D21"/>
    <mergeCell ref="B22:D22"/>
    <mergeCell ref="B18:D18"/>
    <mergeCell ref="B19:D19"/>
    <mergeCell ref="B13:F13"/>
    <mergeCell ref="H11:I11"/>
    <mergeCell ref="B15:F15"/>
    <mergeCell ref="H16:I16"/>
    <mergeCell ref="B11:F11"/>
    <mergeCell ref="E14:F14"/>
    <mergeCell ref="B17:D17"/>
    <mergeCell ref="I18:J18"/>
    <mergeCell ref="L19:M19"/>
    <mergeCell ref="I19:J19"/>
    <mergeCell ref="L18:M18"/>
    <mergeCell ref="L24:M24"/>
    <mergeCell ref="L25:M25"/>
    <mergeCell ref="I25:J25"/>
    <mergeCell ref="I22:J22"/>
    <mergeCell ref="L22:M22"/>
    <mergeCell ref="I23:J23"/>
    <mergeCell ref="I21:J21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S33"/>
  <sheetViews>
    <sheetView view="pageBreakPreview" zoomScale="110" zoomScaleSheetLayoutView="110" zoomScalePageLayoutView="0" workbookViewId="0" topLeftCell="A7">
      <selection activeCell="L19" sqref="L19"/>
    </sheetView>
  </sheetViews>
  <sheetFormatPr defaultColWidth="9.140625" defaultRowHeight="12.75"/>
  <cols>
    <col min="1" max="1" width="8.28125" style="97" customWidth="1"/>
    <col min="2" max="4" width="11.7109375" style="97" customWidth="1"/>
    <col min="5" max="6" width="4.57421875" style="97" customWidth="1"/>
    <col min="7" max="7" width="4.421875" style="97" customWidth="1"/>
    <col min="8" max="8" width="6.140625" style="97" customWidth="1"/>
    <col min="9" max="9" width="5.7109375" style="97" customWidth="1"/>
    <col min="10" max="10" width="6.7109375" style="97" customWidth="1"/>
    <col min="11" max="12" width="11.7109375" style="97" customWidth="1"/>
    <col min="13" max="13" width="5.57421875" style="97" customWidth="1"/>
    <col min="14" max="16" width="11.7109375" style="97" customWidth="1"/>
    <col min="17" max="16384" width="9.140625" style="97" customWidth="1"/>
  </cols>
  <sheetData>
    <row r="1" spans="1:16" ht="16.5" customHeight="1">
      <c r="A1" s="344" t="s">
        <v>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spans="1:16" ht="16.5" customHeight="1">
      <c r="A2" s="344" t="s">
        <v>127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</row>
    <row r="3" spans="1:16" ht="16.5" customHeight="1">
      <c r="A3" s="344" t="s">
        <v>436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</row>
    <row r="4" spans="1:17" ht="16.5" customHeight="1">
      <c r="A4" s="15" t="s">
        <v>0</v>
      </c>
      <c r="B4" s="15">
        <v>1</v>
      </c>
      <c r="C4" s="15">
        <v>2</v>
      </c>
      <c r="D4" s="15">
        <v>3</v>
      </c>
      <c r="E4" s="335">
        <v>4</v>
      </c>
      <c r="F4" s="387"/>
      <c r="G4" s="346"/>
      <c r="H4" s="15">
        <v>5</v>
      </c>
      <c r="I4" s="335">
        <v>6</v>
      </c>
      <c r="J4" s="346"/>
      <c r="K4" s="15">
        <v>7</v>
      </c>
      <c r="L4" s="15">
        <v>8</v>
      </c>
      <c r="M4" s="15">
        <v>9</v>
      </c>
      <c r="N4" s="15">
        <v>10</v>
      </c>
      <c r="O4" s="15">
        <v>11</v>
      </c>
      <c r="P4" s="15">
        <v>12</v>
      </c>
      <c r="Q4" s="105"/>
    </row>
    <row r="5" spans="1:16" ht="16.5" customHeight="1">
      <c r="A5" s="345" t="s">
        <v>1</v>
      </c>
      <c r="B5" s="73" t="s">
        <v>2</v>
      </c>
      <c r="C5" s="81" t="s">
        <v>4</v>
      </c>
      <c r="D5" s="81" t="s">
        <v>6</v>
      </c>
      <c r="E5" s="306" t="s">
        <v>8</v>
      </c>
      <c r="F5" s="388"/>
      <c r="G5" s="307"/>
      <c r="H5" s="81" t="s">
        <v>10</v>
      </c>
      <c r="I5" s="306" t="s">
        <v>12</v>
      </c>
      <c r="J5" s="307"/>
      <c r="K5" s="81" t="s">
        <v>14</v>
      </c>
      <c r="L5" s="83" t="s">
        <v>16</v>
      </c>
      <c r="M5" s="81" t="s">
        <v>18</v>
      </c>
      <c r="N5" s="83" t="s">
        <v>20</v>
      </c>
      <c r="O5" s="81" t="s">
        <v>22</v>
      </c>
      <c r="P5" s="82" t="s">
        <v>24</v>
      </c>
    </row>
    <row r="6" spans="1:16" ht="16.5" customHeight="1" thickBot="1">
      <c r="A6" s="345"/>
      <c r="B6" s="84" t="s">
        <v>3</v>
      </c>
      <c r="C6" s="84" t="s">
        <v>5</v>
      </c>
      <c r="D6" s="84" t="s">
        <v>7</v>
      </c>
      <c r="E6" s="449" t="s">
        <v>9</v>
      </c>
      <c r="F6" s="450"/>
      <c r="G6" s="451"/>
      <c r="H6" s="84" t="s">
        <v>11</v>
      </c>
      <c r="I6" s="347" t="s">
        <v>13</v>
      </c>
      <c r="J6" s="348"/>
      <c r="K6" s="84" t="s">
        <v>15</v>
      </c>
      <c r="L6" s="63" t="s">
        <v>17</v>
      </c>
      <c r="M6" s="84" t="s">
        <v>19</v>
      </c>
      <c r="N6" s="86" t="s">
        <v>21</v>
      </c>
      <c r="O6" s="72" t="s">
        <v>23</v>
      </c>
      <c r="P6" s="85" t="s">
        <v>25</v>
      </c>
    </row>
    <row r="7" spans="1:19" ht="16.5" customHeight="1">
      <c r="A7" s="335" t="s">
        <v>26</v>
      </c>
      <c r="B7" s="332" t="s">
        <v>154</v>
      </c>
      <c r="C7" s="334"/>
      <c r="D7" s="332" t="s">
        <v>155</v>
      </c>
      <c r="E7" s="333"/>
      <c r="F7" s="333"/>
      <c r="G7" s="334"/>
      <c r="H7" s="67" t="s">
        <v>69</v>
      </c>
      <c r="I7" s="332" t="s">
        <v>156</v>
      </c>
      <c r="J7" s="333"/>
      <c r="K7" s="333"/>
      <c r="L7" s="333"/>
      <c r="M7" s="334"/>
      <c r="N7" s="70"/>
      <c r="O7" s="70"/>
      <c r="P7" s="70"/>
      <c r="R7" s="382"/>
      <c r="S7" s="382"/>
    </row>
    <row r="8" spans="1:19" ht="16.5" customHeight="1" thickBot="1">
      <c r="A8" s="335"/>
      <c r="B8" s="89" t="s">
        <v>367</v>
      </c>
      <c r="C8" s="78">
        <v>322</v>
      </c>
      <c r="D8" s="112" t="s">
        <v>76</v>
      </c>
      <c r="E8" s="359">
        <v>313</v>
      </c>
      <c r="F8" s="359"/>
      <c r="G8" s="443"/>
      <c r="H8" s="68" t="s">
        <v>429</v>
      </c>
      <c r="I8" s="336" t="s">
        <v>80</v>
      </c>
      <c r="J8" s="337"/>
      <c r="K8" s="93"/>
      <c r="L8" s="93"/>
      <c r="M8" s="78">
        <v>237</v>
      </c>
      <c r="N8" s="104"/>
      <c r="O8" s="104"/>
      <c r="P8" s="104"/>
      <c r="R8" s="65"/>
      <c r="S8" s="202"/>
    </row>
    <row r="9" spans="1:16" ht="16.5" customHeight="1">
      <c r="A9" s="335" t="s">
        <v>27</v>
      </c>
      <c r="B9" s="338" t="s">
        <v>157</v>
      </c>
      <c r="C9" s="339"/>
      <c r="D9" s="338" t="s">
        <v>158</v>
      </c>
      <c r="E9" s="339"/>
      <c r="F9" s="339"/>
      <c r="G9" s="380"/>
      <c r="H9" s="353" t="s">
        <v>114</v>
      </c>
      <c r="I9" s="338" t="s">
        <v>158</v>
      </c>
      <c r="J9" s="339"/>
      <c r="K9" s="339"/>
      <c r="L9" s="380"/>
      <c r="M9" s="139"/>
      <c r="N9" s="70"/>
      <c r="O9" s="88"/>
      <c r="P9" s="88"/>
    </row>
    <row r="10" spans="1:16" ht="16.5" customHeight="1" thickBot="1">
      <c r="A10" s="335"/>
      <c r="B10" s="71" t="s">
        <v>117</v>
      </c>
      <c r="C10" s="76">
        <v>326</v>
      </c>
      <c r="D10" s="71" t="s">
        <v>82</v>
      </c>
      <c r="E10" s="337"/>
      <c r="F10" s="337"/>
      <c r="G10" s="91">
        <v>314</v>
      </c>
      <c r="H10" s="353"/>
      <c r="I10" s="357" t="s">
        <v>82</v>
      </c>
      <c r="J10" s="362"/>
      <c r="K10" s="93"/>
      <c r="L10" s="78">
        <v>314</v>
      </c>
      <c r="M10" s="161"/>
      <c r="N10" s="104"/>
      <c r="O10" s="75"/>
      <c r="P10" s="75"/>
    </row>
    <row r="11" spans="1:16" ht="16.5" customHeight="1">
      <c r="A11" s="335" t="s">
        <v>28</v>
      </c>
      <c r="B11" s="332" t="s">
        <v>159</v>
      </c>
      <c r="C11" s="333"/>
      <c r="D11" s="382"/>
      <c r="E11" s="382"/>
      <c r="F11" s="382"/>
      <c r="G11" s="383"/>
      <c r="H11" s="353"/>
      <c r="I11" s="459" t="s">
        <v>160</v>
      </c>
      <c r="J11" s="460"/>
      <c r="K11" s="333" t="s">
        <v>42</v>
      </c>
      <c r="L11" s="334"/>
      <c r="M11" s="194"/>
      <c r="N11" s="70"/>
      <c r="O11" s="88"/>
      <c r="P11" s="88"/>
    </row>
    <row r="12" spans="1:16" ht="16.5" customHeight="1" thickBot="1">
      <c r="A12" s="335"/>
      <c r="B12" s="112" t="s">
        <v>80</v>
      </c>
      <c r="C12" s="65"/>
      <c r="D12" s="48"/>
      <c r="E12" s="359">
        <v>316</v>
      </c>
      <c r="F12" s="359"/>
      <c r="G12" s="443"/>
      <c r="H12" s="353"/>
      <c r="I12" s="336" t="s">
        <v>431</v>
      </c>
      <c r="J12" s="343"/>
      <c r="K12" s="450"/>
      <c r="L12" s="368"/>
      <c r="M12" s="191"/>
      <c r="N12" s="104"/>
      <c r="O12" s="75"/>
      <c r="P12" s="75"/>
    </row>
    <row r="13" spans="1:16" ht="16.5" customHeight="1">
      <c r="A13" s="335" t="s">
        <v>29</v>
      </c>
      <c r="B13" s="338" t="s">
        <v>161</v>
      </c>
      <c r="C13" s="339"/>
      <c r="D13" s="339"/>
      <c r="E13" s="339"/>
      <c r="F13" s="339"/>
      <c r="G13" s="380"/>
      <c r="H13" s="353"/>
      <c r="I13" s="80"/>
      <c r="J13" s="66"/>
      <c r="K13" s="132"/>
      <c r="L13" s="132"/>
      <c r="M13" s="204"/>
      <c r="N13" s="70"/>
      <c r="O13" s="88"/>
      <c r="P13" s="88"/>
    </row>
    <row r="14" spans="1:16" ht="16.5" customHeight="1" thickBot="1">
      <c r="A14" s="335"/>
      <c r="B14" s="110" t="s">
        <v>74</v>
      </c>
      <c r="C14" s="48"/>
      <c r="D14" s="48"/>
      <c r="E14" s="208"/>
      <c r="F14" s="65"/>
      <c r="G14" s="111">
        <v>311</v>
      </c>
      <c r="H14" s="353"/>
      <c r="I14" s="361"/>
      <c r="J14" s="455"/>
      <c r="K14" s="132"/>
      <c r="L14" s="168"/>
      <c r="M14" s="189"/>
      <c r="N14" s="104"/>
      <c r="O14" s="75"/>
      <c r="P14" s="75"/>
    </row>
    <row r="15" spans="1:16" ht="16.5" customHeight="1">
      <c r="A15" s="335" t="s">
        <v>30</v>
      </c>
      <c r="B15" s="338" t="s">
        <v>162</v>
      </c>
      <c r="C15" s="339"/>
      <c r="D15" s="339"/>
      <c r="E15" s="339"/>
      <c r="F15" s="339"/>
      <c r="G15" s="201"/>
      <c r="H15" s="353"/>
      <c r="I15" s="338" t="s">
        <v>155</v>
      </c>
      <c r="J15" s="339"/>
      <c r="K15" s="380"/>
      <c r="L15" s="209" t="s">
        <v>161</v>
      </c>
      <c r="M15" s="194"/>
      <c r="N15" s="70"/>
      <c r="O15" s="88"/>
      <c r="P15" s="88"/>
    </row>
    <row r="16" spans="1:16" ht="16.5" customHeight="1" thickBot="1">
      <c r="A16" s="335"/>
      <c r="B16" s="71" t="s">
        <v>429</v>
      </c>
      <c r="C16" s="76"/>
      <c r="D16" s="76"/>
      <c r="E16" s="93"/>
      <c r="F16" s="341">
        <v>315</v>
      </c>
      <c r="G16" s="342"/>
      <c r="H16" s="461"/>
      <c r="I16" s="336" t="s">
        <v>76</v>
      </c>
      <c r="J16" s="337"/>
      <c r="K16" s="92">
        <v>313</v>
      </c>
      <c r="L16" s="210" t="s">
        <v>248</v>
      </c>
      <c r="M16" s="191"/>
      <c r="N16" s="104"/>
      <c r="O16" s="75"/>
      <c r="P16" s="75"/>
    </row>
    <row r="17" spans="1:16" ht="16.5" customHeight="1">
      <c r="A17" s="94" t="s">
        <v>33</v>
      </c>
      <c r="B17" s="372" t="s">
        <v>34</v>
      </c>
      <c r="C17" s="370"/>
      <c r="D17" s="370"/>
      <c r="E17" s="95" t="s">
        <v>45</v>
      </c>
      <c r="F17" s="95" t="s">
        <v>46</v>
      </c>
      <c r="G17" s="96" t="s">
        <v>47</v>
      </c>
      <c r="H17" s="193" t="s">
        <v>48</v>
      </c>
      <c r="I17" s="370" t="s">
        <v>49</v>
      </c>
      <c r="J17" s="370"/>
      <c r="K17" s="370"/>
      <c r="L17" s="66"/>
      <c r="M17" s="369" t="s">
        <v>36</v>
      </c>
      <c r="N17" s="369"/>
      <c r="O17" s="369"/>
      <c r="P17" s="369"/>
    </row>
    <row r="18" spans="1:16" ht="16.5" customHeight="1">
      <c r="A18" s="59" t="s">
        <v>163</v>
      </c>
      <c r="B18" s="427" t="s">
        <v>157</v>
      </c>
      <c r="C18" s="427"/>
      <c r="D18" s="427"/>
      <c r="E18" s="59">
        <v>0</v>
      </c>
      <c r="F18" s="59">
        <v>2</v>
      </c>
      <c r="G18" s="59">
        <v>1</v>
      </c>
      <c r="H18" s="59">
        <v>2</v>
      </c>
      <c r="I18" s="318" t="s">
        <v>139</v>
      </c>
      <c r="J18" s="318"/>
      <c r="K18" s="318"/>
      <c r="L18" s="66"/>
      <c r="M18" s="365" t="s">
        <v>38</v>
      </c>
      <c r="N18" s="366"/>
      <c r="O18" s="87"/>
      <c r="P18" s="98" t="s">
        <v>97</v>
      </c>
    </row>
    <row r="19" spans="1:16" ht="16.5" customHeight="1">
      <c r="A19" s="59" t="s">
        <v>166</v>
      </c>
      <c r="B19" s="427" t="s">
        <v>154</v>
      </c>
      <c r="C19" s="427"/>
      <c r="D19" s="427"/>
      <c r="E19" s="59">
        <v>2</v>
      </c>
      <c r="F19" s="59">
        <v>0</v>
      </c>
      <c r="G19" s="59">
        <v>2</v>
      </c>
      <c r="H19" s="173">
        <v>2</v>
      </c>
      <c r="I19" s="301" t="s">
        <v>369</v>
      </c>
      <c r="J19" s="318"/>
      <c r="K19" s="318"/>
      <c r="L19" s="66"/>
      <c r="M19" s="361"/>
      <c r="N19" s="362"/>
      <c r="O19" s="65"/>
      <c r="P19" s="100"/>
    </row>
    <row r="20" spans="1:16" ht="16.5" customHeight="1">
      <c r="A20" s="59" t="s">
        <v>167</v>
      </c>
      <c r="B20" s="427" t="s">
        <v>161</v>
      </c>
      <c r="C20" s="427"/>
      <c r="D20" s="427"/>
      <c r="E20" s="59">
        <v>2</v>
      </c>
      <c r="F20" s="59">
        <v>3</v>
      </c>
      <c r="G20" s="59">
        <v>3</v>
      </c>
      <c r="H20" s="173">
        <v>5</v>
      </c>
      <c r="I20" s="301" t="s">
        <v>83</v>
      </c>
      <c r="J20" s="318"/>
      <c r="K20" s="318"/>
      <c r="L20" s="66"/>
      <c r="M20" s="361"/>
      <c r="N20" s="362"/>
      <c r="O20" s="65"/>
      <c r="P20" s="100"/>
    </row>
    <row r="21" spans="1:16" ht="16.5" customHeight="1">
      <c r="A21" s="59" t="s">
        <v>168</v>
      </c>
      <c r="B21" s="427" t="s">
        <v>158</v>
      </c>
      <c r="C21" s="427"/>
      <c r="D21" s="427"/>
      <c r="E21" s="59">
        <v>2</v>
      </c>
      <c r="F21" s="59">
        <v>3</v>
      </c>
      <c r="G21" s="59">
        <v>3</v>
      </c>
      <c r="H21" s="173">
        <v>5</v>
      </c>
      <c r="I21" s="301" t="s">
        <v>152</v>
      </c>
      <c r="J21" s="318"/>
      <c r="K21" s="318"/>
      <c r="L21" s="66"/>
      <c r="M21" s="361"/>
      <c r="N21" s="362"/>
      <c r="O21" s="362"/>
      <c r="P21" s="66"/>
    </row>
    <row r="22" spans="1:16" ht="16.5" customHeight="1">
      <c r="A22" s="59" t="s">
        <v>169</v>
      </c>
      <c r="B22" s="427" t="s">
        <v>162</v>
      </c>
      <c r="C22" s="427"/>
      <c r="D22" s="427"/>
      <c r="E22" s="59">
        <v>1</v>
      </c>
      <c r="F22" s="59">
        <v>3</v>
      </c>
      <c r="G22" s="59">
        <v>2</v>
      </c>
      <c r="H22" s="173">
        <v>4</v>
      </c>
      <c r="I22" s="301" t="s">
        <v>430</v>
      </c>
      <c r="J22" s="318"/>
      <c r="K22" s="318"/>
      <c r="L22" s="66"/>
      <c r="M22" s="361"/>
      <c r="N22" s="362"/>
      <c r="O22" s="65"/>
      <c r="P22" s="100"/>
    </row>
    <row r="23" spans="1:16" ht="16.5" customHeight="1">
      <c r="A23" s="59" t="s">
        <v>170</v>
      </c>
      <c r="B23" s="427" t="s">
        <v>159</v>
      </c>
      <c r="C23" s="427"/>
      <c r="D23" s="427"/>
      <c r="E23" s="59">
        <v>2</v>
      </c>
      <c r="F23" s="59">
        <v>3</v>
      </c>
      <c r="G23" s="59">
        <v>3</v>
      </c>
      <c r="H23" s="173">
        <v>5</v>
      </c>
      <c r="I23" s="301" t="s">
        <v>151</v>
      </c>
      <c r="J23" s="318"/>
      <c r="K23" s="318"/>
      <c r="L23" s="66"/>
      <c r="M23" s="361"/>
      <c r="N23" s="362"/>
      <c r="O23" s="65"/>
      <c r="P23" s="100"/>
    </row>
    <row r="24" spans="1:16" ht="16.5" customHeight="1">
      <c r="A24" s="59" t="s">
        <v>171</v>
      </c>
      <c r="B24" s="427" t="s">
        <v>155</v>
      </c>
      <c r="C24" s="427"/>
      <c r="D24" s="427"/>
      <c r="E24" s="59">
        <v>1</v>
      </c>
      <c r="F24" s="59">
        <v>3</v>
      </c>
      <c r="G24" s="59">
        <v>2</v>
      </c>
      <c r="H24" s="173">
        <v>4</v>
      </c>
      <c r="I24" s="301" t="s">
        <v>150</v>
      </c>
      <c r="J24" s="318"/>
      <c r="K24" s="318"/>
      <c r="L24" s="66"/>
      <c r="M24" s="361"/>
      <c r="N24" s="362"/>
      <c r="O24" s="65"/>
      <c r="P24" s="100"/>
    </row>
    <row r="25" spans="1:16" ht="16.5" customHeight="1">
      <c r="A25" s="59" t="s">
        <v>172</v>
      </c>
      <c r="B25" s="427" t="s">
        <v>156</v>
      </c>
      <c r="C25" s="427"/>
      <c r="D25" s="427"/>
      <c r="E25" s="59">
        <v>1</v>
      </c>
      <c r="F25" s="59">
        <v>3</v>
      </c>
      <c r="G25" s="59">
        <v>2</v>
      </c>
      <c r="H25" s="173">
        <v>4</v>
      </c>
      <c r="I25" s="301" t="s">
        <v>151</v>
      </c>
      <c r="J25" s="318"/>
      <c r="K25" s="318"/>
      <c r="L25" s="66"/>
      <c r="M25" s="80"/>
      <c r="N25" s="65"/>
      <c r="O25" s="65"/>
      <c r="P25" s="100"/>
    </row>
    <row r="26" spans="1:16" ht="16.5" customHeight="1">
      <c r="A26" s="173" t="s">
        <v>164</v>
      </c>
      <c r="B26" s="374" t="s">
        <v>165</v>
      </c>
      <c r="C26" s="374"/>
      <c r="D26" s="374"/>
      <c r="E26" s="173">
        <v>0</v>
      </c>
      <c r="F26" s="173">
        <v>2</v>
      </c>
      <c r="G26" s="173">
        <v>0</v>
      </c>
      <c r="H26" s="173">
        <v>2</v>
      </c>
      <c r="I26" s="301" t="s">
        <v>430</v>
      </c>
      <c r="J26" s="318"/>
      <c r="K26" s="318"/>
      <c r="L26" s="66"/>
      <c r="M26" s="56" t="s">
        <v>39</v>
      </c>
      <c r="N26" s="38"/>
      <c r="O26" s="38"/>
      <c r="P26" s="39"/>
    </row>
    <row r="27" spans="1:16" ht="16.5" customHeight="1">
      <c r="A27" s="211"/>
      <c r="B27" s="456"/>
      <c r="C27" s="457"/>
      <c r="D27" s="458"/>
      <c r="E27" s="72"/>
      <c r="F27" s="72"/>
      <c r="G27" s="72"/>
      <c r="H27" s="86"/>
      <c r="I27" s="318"/>
      <c r="J27" s="318"/>
      <c r="K27" s="318"/>
      <c r="L27" s="66"/>
      <c r="M27" s="56" t="s">
        <v>44</v>
      </c>
      <c r="N27" s="38"/>
      <c r="O27" s="38"/>
      <c r="P27" s="39"/>
    </row>
    <row r="28" spans="1:16" ht="16.5" customHeight="1">
      <c r="A28" s="40"/>
      <c r="B28" s="56"/>
      <c r="C28" s="38"/>
      <c r="D28" s="39"/>
      <c r="E28" s="15"/>
      <c r="F28" s="56"/>
      <c r="G28" s="40"/>
      <c r="H28" s="38"/>
      <c r="I28" s="318"/>
      <c r="J28" s="318"/>
      <c r="K28" s="318"/>
      <c r="L28" s="66"/>
      <c r="M28" s="56" t="s">
        <v>40</v>
      </c>
      <c r="N28" s="38"/>
      <c r="O28" s="38"/>
      <c r="P28" s="39"/>
    </row>
    <row r="29" spans="1:16" ht="16.5" customHeight="1">
      <c r="A29" s="40"/>
      <c r="B29" s="375" t="s">
        <v>38</v>
      </c>
      <c r="C29" s="375"/>
      <c r="D29" s="375"/>
      <c r="E29" s="94"/>
      <c r="F29" s="103"/>
      <c r="G29" s="103">
        <f>SUM(G18:G28)</f>
        <v>18</v>
      </c>
      <c r="H29" s="103">
        <f>SUM(H18:H28)</f>
        <v>33</v>
      </c>
      <c r="I29" s="292"/>
      <c r="J29" s="292"/>
      <c r="K29" s="292"/>
      <c r="L29" s="104"/>
      <c r="M29" s="56" t="s">
        <v>41</v>
      </c>
      <c r="N29" s="38"/>
      <c r="O29" s="38"/>
      <c r="P29" s="39"/>
    </row>
    <row r="30" spans="1:16" ht="15.75">
      <c r="A30" s="65"/>
      <c r="B30" s="109"/>
      <c r="C30" s="109"/>
      <c r="D30" s="109"/>
      <c r="E30" s="109"/>
      <c r="F30" s="109"/>
      <c r="G30" s="109"/>
      <c r="H30" s="63"/>
      <c r="I30" s="63"/>
      <c r="J30" s="63"/>
      <c r="K30" s="65"/>
      <c r="L30" s="65"/>
      <c r="M30" s="65"/>
      <c r="N30" s="65"/>
      <c r="O30" s="65"/>
      <c r="P30" s="65"/>
    </row>
    <row r="31" spans="1:16" ht="15.75">
      <c r="A31" s="65"/>
      <c r="B31" s="109"/>
      <c r="C31" s="109"/>
      <c r="D31" s="109"/>
      <c r="E31" s="109"/>
      <c r="F31" s="109"/>
      <c r="G31" s="109"/>
      <c r="H31" s="63"/>
      <c r="I31" s="63"/>
      <c r="J31" s="63"/>
      <c r="K31" s="65"/>
      <c r="L31" s="65"/>
      <c r="M31" s="65"/>
      <c r="N31" s="65"/>
      <c r="O31" s="65"/>
      <c r="P31" s="65"/>
    </row>
    <row r="32" spans="1:16" ht="15.75">
      <c r="A32" s="65"/>
      <c r="B32" s="109"/>
      <c r="C32" s="109"/>
      <c r="D32" s="109"/>
      <c r="E32" s="109"/>
      <c r="F32" s="109"/>
      <c r="G32" s="109"/>
      <c r="H32" s="63"/>
      <c r="I32" s="63"/>
      <c r="J32" s="63"/>
      <c r="K32" s="65"/>
      <c r="L32" s="65"/>
      <c r="M32" s="65"/>
      <c r="N32" s="65"/>
      <c r="O32" s="65"/>
      <c r="P32" s="65"/>
    </row>
    <row r="33" spans="1:16" ht="15.75">
      <c r="A33" s="65"/>
      <c r="B33" s="109"/>
      <c r="C33" s="109"/>
      <c r="D33" s="109"/>
      <c r="E33" s="109"/>
      <c r="F33" s="109"/>
      <c r="G33" s="109"/>
      <c r="H33" s="63"/>
      <c r="I33" s="63"/>
      <c r="J33" s="63"/>
      <c r="K33" s="65"/>
      <c r="L33" s="65"/>
      <c r="M33" s="65"/>
      <c r="N33" s="65"/>
      <c r="O33" s="65"/>
      <c r="P33" s="65"/>
    </row>
  </sheetData>
  <sheetProtection/>
  <mergeCells count="71">
    <mergeCell ref="A15:A16"/>
    <mergeCell ref="E12:G12"/>
    <mergeCell ref="E8:G8"/>
    <mergeCell ref="B9:C9"/>
    <mergeCell ref="E10:F10"/>
    <mergeCell ref="D9:G9"/>
    <mergeCell ref="F16:G16"/>
    <mergeCell ref="B15:F15"/>
    <mergeCell ref="I9:L9"/>
    <mergeCell ref="I10:J10"/>
    <mergeCell ref="A9:A10"/>
    <mergeCell ref="B11:G11"/>
    <mergeCell ref="D7:G7"/>
    <mergeCell ref="H9:H16"/>
    <mergeCell ref="A13:A14"/>
    <mergeCell ref="A11:A12"/>
    <mergeCell ref="B13:G13"/>
    <mergeCell ref="I16:J16"/>
    <mergeCell ref="I6:J6"/>
    <mergeCell ref="R7:S7"/>
    <mergeCell ref="A7:A8"/>
    <mergeCell ref="B7:C7"/>
    <mergeCell ref="A5:A6"/>
    <mergeCell ref="I8:J8"/>
    <mergeCell ref="I22:K22"/>
    <mergeCell ref="I7:M7"/>
    <mergeCell ref="A1:P1"/>
    <mergeCell ref="A2:P2"/>
    <mergeCell ref="A3:P3"/>
    <mergeCell ref="I4:J4"/>
    <mergeCell ref="E4:G4"/>
    <mergeCell ref="I5:J5"/>
    <mergeCell ref="E5:G5"/>
    <mergeCell ref="E6:G6"/>
    <mergeCell ref="I15:K15"/>
    <mergeCell ref="M17:P17"/>
    <mergeCell ref="K11:L12"/>
    <mergeCell ref="I12:J12"/>
    <mergeCell ref="I14:J14"/>
    <mergeCell ref="I11:J11"/>
    <mergeCell ref="I17:K17"/>
    <mergeCell ref="M24:N24"/>
    <mergeCell ref="M20:N20"/>
    <mergeCell ref="M21:O21"/>
    <mergeCell ref="M22:N22"/>
    <mergeCell ref="B22:D22"/>
    <mergeCell ref="B21:D21"/>
    <mergeCell ref="M23:N23"/>
    <mergeCell ref="B24:D24"/>
    <mergeCell ref="B23:D23"/>
    <mergeCell ref="I24:K24"/>
    <mergeCell ref="I28:K28"/>
    <mergeCell ref="I27:K27"/>
    <mergeCell ref="B17:D17"/>
    <mergeCell ref="I19:K19"/>
    <mergeCell ref="I20:K20"/>
    <mergeCell ref="I21:K21"/>
    <mergeCell ref="B19:D19"/>
    <mergeCell ref="B18:D18"/>
    <mergeCell ref="B20:D20"/>
    <mergeCell ref="I23:K23"/>
    <mergeCell ref="I26:K26"/>
    <mergeCell ref="B29:D29"/>
    <mergeCell ref="M19:N19"/>
    <mergeCell ref="I18:K18"/>
    <mergeCell ref="M18:N18"/>
    <mergeCell ref="I29:K29"/>
    <mergeCell ref="I25:K25"/>
    <mergeCell ref="B27:D27"/>
    <mergeCell ref="B26:D26"/>
    <mergeCell ref="B25:D25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R33"/>
  <sheetViews>
    <sheetView view="pageBreakPreview" zoomScale="110" zoomScaleSheetLayoutView="110" workbookViewId="0" topLeftCell="A1">
      <selection activeCell="L21" sqref="L21"/>
    </sheetView>
  </sheetViews>
  <sheetFormatPr defaultColWidth="9.140625" defaultRowHeight="12.75"/>
  <cols>
    <col min="1" max="1" width="8.28125" style="1" customWidth="1"/>
    <col min="2" max="4" width="11.7109375" style="1" customWidth="1"/>
    <col min="5" max="6" width="3.57421875" style="1" customWidth="1"/>
    <col min="7" max="7" width="3.7109375" style="1" customWidth="1"/>
    <col min="8" max="8" width="6.00390625" style="1" customWidth="1"/>
    <col min="9" max="9" width="5.7109375" style="1" customWidth="1"/>
    <col min="10" max="10" width="6.7109375" style="1" customWidth="1"/>
    <col min="11" max="12" width="11.7109375" style="1" customWidth="1"/>
    <col min="13" max="13" width="5.57421875" style="1" customWidth="1"/>
    <col min="14" max="16" width="11.7109375" style="1" customWidth="1"/>
    <col min="17" max="16384" width="9.140625" style="1" customWidth="1"/>
  </cols>
  <sheetData>
    <row r="1" spans="1:16" ht="16.5" customHeight="1">
      <c r="A1" s="284" t="s">
        <v>37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16.5" customHeight="1">
      <c r="A2" s="284" t="s">
        <v>127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16.5" customHeight="1">
      <c r="A3" s="284" t="s">
        <v>109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</row>
    <row r="4" spans="1:17" ht="16.5" customHeight="1">
      <c r="A4" s="2" t="s">
        <v>0</v>
      </c>
      <c r="B4" s="2">
        <v>1</v>
      </c>
      <c r="C4" s="2">
        <v>2</v>
      </c>
      <c r="D4" s="2">
        <v>3</v>
      </c>
      <c r="E4" s="285">
        <v>4</v>
      </c>
      <c r="F4" s="324"/>
      <c r="G4" s="286"/>
      <c r="H4" s="2">
        <v>5</v>
      </c>
      <c r="I4" s="285">
        <v>6</v>
      </c>
      <c r="J4" s="286"/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4"/>
    </row>
    <row r="5" spans="1:16" ht="16.5" customHeight="1">
      <c r="A5" s="287" t="s">
        <v>1</v>
      </c>
      <c r="B5" s="5" t="s">
        <v>2</v>
      </c>
      <c r="C5" s="6" t="s">
        <v>4</v>
      </c>
      <c r="D5" s="6" t="s">
        <v>6</v>
      </c>
      <c r="E5" s="288" t="s">
        <v>8</v>
      </c>
      <c r="F5" s="462"/>
      <c r="G5" s="289"/>
      <c r="H5" s="6" t="s">
        <v>10</v>
      </c>
      <c r="I5" s="288" t="s">
        <v>12</v>
      </c>
      <c r="J5" s="289"/>
      <c r="K5" s="6" t="s">
        <v>14</v>
      </c>
      <c r="L5" s="8" t="s">
        <v>16</v>
      </c>
      <c r="M5" s="6" t="s">
        <v>18</v>
      </c>
      <c r="N5" s="8" t="s">
        <v>20</v>
      </c>
      <c r="O5" s="6" t="s">
        <v>22</v>
      </c>
      <c r="P5" s="7" t="s">
        <v>24</v>
      </c>
    </row>
    <row r="6" spans="1:16" ht="16.5" customHeight="1" thickBot="1">
      <c r="A6" s="287"/>
      <c r="B6" s="116" t="s">
        <v>3</v>
      </c>
      <c r="C6" s="116" t="s">
        <v>5</v>
      </c>
      <c r="D6" s="116" t="s">
        <v>7</v>
      </c>
      <c r="E6" s="432" t="s">
        <v>9</v>
      </c>
      <c r="F6" s="394"/>
      <c r="G6" s="433"/>
      <c r="H6" s="116" t="s">
        <v>11</v>
      </c>
      <c r="I6" s="432" t="s">
        <v>13</v>
      </c>
      <c r="J6" s="433"/>
      <c r="K6" s="116" t="s">
        <v>15</v>
      </c>
      <c r="L6" s="11" t="s">
        <v>17</v>
      </c>
      <c r="M6" s="116" t="s">
        <v>19</v>
      </c>
      <c r="N6" s="12" t="s">
        <v>21</v>
      </c>
      <c r="O6" s="10" t="s">
        <v>23</v>
      </c>
      <c r="P6" s="9" t="s">
        <v>25</v>
      </c>
    </row>
    <row r="7" spans="1:18" ht="16.5" customHeight="1">
      <c r="A7" s="335" t="s">
        <v>26</v>
      </c>
      <c r="B7" s="470" t="s">
        <v>154</v>
      </c>
      <c r="C7" s="471"/>
      <c r="D7" s="326" t="s">
        <v>158</v>
      </c>
      <c r="E7" s="327"/>
      <c r="F7" s="327"/>
      <c r="G7" s="328"/>
      <c r="H7" s="67" t="s">
        <v>69</v>
      </c>
      <c r="I7" s="332" t="s">
        <v>158</v>
      </c>
      <c r="J7" s="333"/>
      <c r="K7" s="333"/>
      <c r="L7" s="334"/>
      <c r="M7" s="70"/>
      <c r="N7" s="36"/>
      <c r="O7" s="125"/>
      <c r="P7" s="125"/>
      <c r="Q7" s="326"/>
      <c r="R7" s="328"/>
    </row>
    <row r="8" spans="1:18" ht="16.5" customHeight="1" thickBot="1">
      <c r="A8" s="335"/>
      <c r="B8" s="136" t="s">
        <v>367</v>
      </c>
      <c r="C8" s="138">
        <v>322</v>
      </c>
      <c r="D8" s="170" t="s">
        <v>82</v>
      </c>
      <c r="E8" s="428">
        <v>314</v>
      </c>
      <c r="F8" s="428"/>
      <c r="G8" s="429"/>
      <c r="H8" s="266" t="s">
        <v>74</v>
      </c>
      <c r="I8" s="357" t="s">
        <v>82</v>
      </c>
      <c r="J8" s="362"/>
      <c r="K8" s="14"/>
      <c r="L8" s="212">
        <v>314</v>
      </c>
      <c r="M8" s="32"/>
      <c r="N8" s="17"/>
      <c r="O8" s="126"/>
      <c r="P8" s="126"/>
      <c r="Q8" s="117"/>
      <c r="R8" s="118"/>
    </row>
    <row r="9" spans="1:16" ht="16.5" customHeight="1">
      <c r="A9" s="335" t="s">
        <v>27</v>
      </c>
      <c r="B9" s="438" t="s">
        <v>157</v>
      </c>
      <c r="C9" s="442"/>
      <c r="D9" s="438" t="s">
        <v>155</v>
      </c>
      <c r="E9" s="442"/>
      <c r="F9" s="442"/>
      <c r="G9" s="439"/>
      <c r="H9" s="353" t="s">
        <v>31</v>
      </c>
      <c r="I9" s="332" t="s">
        <v>162</v>
      </c>
      <c r="J9" s="333"/>
      <c r="K9" s="333"/>
      <c r="L9" s="333"/>
      <c r="M9" s="334"/>
      <c r="N9" s="130"/>
      <c r="O9" s="130"/>
      <c r="P9" s="130"/>
    </row>
    <row r="10" spans="1:16" ht="16.5" customHeight="1" thickBot="1">
      <c r="A10" s="335"/>
      <c r="B10" s="121" t="s">
        <v>117</v>
      </c>
      <c r="C10" s="124">
        <v>326</v>
      </c>
      <c r="D10" s="71" t="s">
        <v>76</v>
      </c>
      <c r="E10" s="407">
        <v>313</v>
      </c>
      <c r="F10" s="407"/>
      <c r="G10" s="408"/>
      <c r="H10" s="353"/>
      <c r="I10" s="336" t="s">
        <v>429</v>
      </c>
      <c r="J10" s="337"/>
      <c r="K10" s="119"/>
      <c r="L10" s="119"/>
      <c r="M10" s="78">
        <v>315</v>
      </c>
      <c r="N10" s="129"/>
      <c r="O10" s="129"/>
      <c r="P10" s="129"/>
    </row>
    <row r="11" spans="1:16" ht="16.5" customHeight="1">
      <c r="A11" s="335" t="s">
        <v>28</v>
      </c>
      <c r="B11" s="326" t="s">
        <v>161</v>
      </c>
      <c r="C11" s="327"/>
      <c r="D11" s="394"/>
      <c r="E11" s="394"/>
      <c r="F11" s="394"/>
      <c r="G11" s="392"/>
      <c r="H11" s="353"/>
      <c r="I11" s="381" t="s">
        <v>161</v>
      </c>
      <c r="J11" s="383"/>
      <c r="K11" s="381" t="s">
        <v>42</v>
      </c>
      <c r="L11" s="383"/>
      <c r="M11" s="188"/>
      <c r="N11" s="36"/>
      <c r="O11" s="125"/>
      <c r="P11" s="125"/>
    </row>
    <row r="12" spans="1:16" ht="16.5" customHeight="1" thickBot="1">
      <c r="A12" s="335"/>
      <c r="B12" s="170" t="s">
        <v>74</v>
      </c>
      <c r="C12" s="203"/>
      <c r="D12" s="13"/>
      <c r="E12" s="428">
        <v>311</v>
      </c>
      <c r="F12" s="428"/>
      <c r="G12" s="429"/>
      <c r="H12" s="353"/>
      <c r="I12" s="357" t="s">
        <v>249</v>
      </c>
      <c r="J12" s="358"/>
      <c r="K12" s="367"/>
      <c r="L12" s="368"/>
      <c r="M12" s="189"/>
      <c r="N12" s="17"/>
      <c r="O12" s="126"/>
      <c r="P12" s="126"/>
    </row>
    <row r="13" spans="1:16" ht="16.5" customHeight="1">
      <c r="A13" s="335" t="s">
        <v>29</v>
      </c>
      <c r="B13" s="338" t="s">
        <v>159</v>
      </c>
      <c r="C13" s="339"/>
      <c r="D13" s="339"/>
      <c r="E13" s="339"/>
      <c r="F13" s="339"/>
      <c r="G13" s="380"/>
      <c r="H13" s="353"/>
      <c r="I13" s="468" t="s">
        <v>173</v>
      </c>
      <c r="J13" s="469"/>
      <c r="K13" s="332" t="s">
        <v>155</v>
      </c>
      <c r="L13" s="334"/>
      <c r="M13" s="70"/>
      <c r="N13" s="36"/>
      <c r="O13" s="125"/>
      <c r="P13" s="125"/>
    </row>
    <row r="14" spans="1:16" ht="16.5" customHeight="1" thickBot="1">
      <c r="A14" s="335"/>
      <c r="B14" s="110" t="s">
        <v>80</v>
      </c>
      <c r="C14" s="48"/>
      <c r="D14" s="200"/>
      <c r="E14" s="428">
        <v>316</v>
      </c>
      <c r="F14" s="428"/>
      <c r="G14" s="429"/>
      <c r="H14" s="353"/>
      <c r="I14" s="336" t="s">
        <v>428</v>
      </c>
      <c r="J14" s="343"/>
      <c r="K14" s="117" t="s">
        <v>76</v>
      </c>
      <c r="L14" s="120">
        <v>313</v>
      </c>
      <c r="M14" s="104"/>
      <c r="N14" s="17"/>
      <c r="O14" s="126"/>
      <c r="P14" s="126"/>
    </row>
    <row r="15" spans="1:16" ht="16.5" customHeight="1">
      <c r="A15" s="335" t="s">
        <v>30</v>
      </c>
      <c r="B15" s="338" t="s">
        <v>156</v>
      </c>
      <c r="C15" s="339"/>
      <c r="D15" s="339"/>
      <c r="E15" s="339"/>
      <c r="F15" s="339"/>
      <c r="G15" s="380"/>
      <c r="H15" s="353"/>
      <c r="I15" s="347"/>
      <c r="J15" s="382"/>
      <c r="K15" s="132"/>
      <c r="L15" s="66"/>
      <c r="M15" s="410"/>
      <c r="N15" s="36"/>
      <c r="O15" s="125"/>
      <c r="P15" s="125"/>
    </row>
    <row r="16" spans="1:16" ht="16.5" customHeight="1" thickBot="1">
      <c r="A16" s="335"/>
      <c r="B16" s="71" t="s">
        <v>80</v>
      </c>
      <c r="C16" s="76"/>
      <c r="D16" s="76"/>
      <c r="E16" s="341">
        <v>237</v>
      </c>
      <c r="F16" s="341"/>
      <c r="G16" s="342"/>
      <c r="H16" s="423"/>
      <c r="I16" s="437"/>
      <c r="J16" s="355"/>
      <c r="K16" s="155"/>
      <c r="L16" s="134"/>
      <c r="M16" s="467"/>
      <c r="N16" s="17"/>
      <c r="O16" s="126"/>
      <c r="P16" s="126"/>
    </row>
    <row r="17" spans="1:16" ht="16.5" customHeight="1">
      <c r="A17" s="18" t="s">
        <v>33</v>
      </c>
      <c r="B17" s="310" t="s">
        <v>34</v>
      </c>
      <c r="C17" s="311"/>
      <c r="D17" s="311"/>
      <c r="E17" s="19" t="s">
        <v>45</v>
      </c>
      <c r="F17" s="19" t="s">
        <v>46</v>
      </c>
      <c r="G17" s="19" t="s">
        <v>47</v>
      </c>
      <c r="H17" s="18" t="s">
        <v>48</v>
      </c>
      <c r="I17" s="466" t="s">
        <v>49</v>
      </c>
      <c r="J17" s="452"/>
      <c r="K17" s="310"/>
      <c r="L17" s="33"/>
      <c r="M17" s="312" t="s">
        <v>36</v>
      </c>
      <c r="N17" s="312"/>
      <c r="O17" s="312"/>
      <c r="P17" s="312"/>
    </row>
    <row r="18" spans="1:16" ht="16.5" customHeight="1">
      <c r="A18" s="59" t="s">
        <v>163</v>
      </c>
      <c r="B18" s="427" t="s">
        <v>157</v>
      </c>
      <c r="C18" s="427"/>
      <c r="D18" s="427"/>
      <c r="E18" s="59">
        <v>0</v>
      </c>
      <c r="F18" s="59">
        <v>2</v>
      </c>
      <c r="G18" s="59">
        <v>1</v>
      </c>
      <c r="H18" s="59">
        <v>2</v>
      </c>
      <c r="I18" s="318" t="s">
        <v>139</v>
      </c>
      <c r="J18" s="318"/>
      <c r="K18" s="318"/>
      <c r="L18" s="33"/>
      <c r="M18" s="313" t="s">
        <v>38</v>
      </c>
      <c r="N18" s="314"/>
      <c r="O18" s="27"/>
      <c r="P18" s="28" t="s">
        <v>97</v>
      </c>
    </row>
    <row r="19" spans="1:16" ht="16.5" customHeight="1">
      <c r="A19" s="59" t="s">
        <v>166</v>
      </c>
      <c r="B19" s="427" t="s">
        <v>154</v>
      </c>
      <c r="C19" s="427"/>
      <c r="D19" s="427"/>
      <c r="E19" s="59">
        <v>2</v>
      </c>
      <c r="F19" s="59">
        <v>0</v>
      </c>
      <c r="G19" s="59">
        <v>2</v>
      </c>
      <c r="H19" s="173">
        <v>2</v>
      </c>
      <c r="I19" s="301" t="s">
        <v>369</v>
      </c>
      <c r="J19" s="318"/>
      <c r="K19" s="318"/>
      <c r="L19" s="33"/>
      <c r="M19" s="304"/>
      <c r="N19" s="305"/>
      <c r="O19" s="14"/>
      <c r="P19" s="31"/>
    </row>
    <row r="20" spans="1:16" ht="16.5" customHeight="1">
      <c r="A20" s="59" t="s">
        <v>167</v>
      </c>
      <c r="B20" s="427" t="s">
        <v>161</v>
      </c>
      <c r="C20" s="427"/>
      <c r="D20" s="427"/>
      <c r="E20" s="59">
        <v>2</v>
      </c>
      <c r="F20" s="59">
        <v>3</v>
      </c>
      <c r="G20" s="59">
        <v>3</v>
      </c>
      <c r="H20" s="173">
        <v>5</v>
      </c>
      <c r="I20" s="301" t="s">
        <v>83</v>
      </c>
      <c r="J20" s="318"/>
      <c r="K20" s="318"/>
      <c r="L20" s="33"/>
      <c r="M20" s="304"/>
      <c r="N20" s="305"/>
      <c r="O20" s="14"/>
      <c r="P20" s="31"/>
    </row>
    <row r="21" spans="1:16" ht="16.5" customHeight="1">
      <c r="A21" s="59" t="s">
        <v>168</v>
      </c>
      <c r="B21" s="427" t="s">
        <v>158</v>
      </c>
      <c r="C21" s="427"/>
      <c r="D21" s="427"/>
      <c r="E21" s="59">
        <v>2</v>
      </c>
      <c r="F21" s="59">
        <v>3</v>
      </c>
      <c r="G21" s="59">
        <v>3</v>
      </c>
      <c r="H21" s="173">
        <v>5</v>
      </c>
      <c r="I21" s="301" t="s">
        <v>152</v>
      </c>
      <c r="J21" s="318"/>
      <c r="K21" s="318"/>
      <c r="L21" s="33"/>
      <c r="M21" s="304"/>
      <c r="N21" s="305"/>
      <c r="O21" s="305"/>
      <c r="P21" s="32"/>
    </row>
    <row r="22" spans="1:16" ht="16.5" customHeight="1">
      <c r="A22" s="59" t="s">
        <v>169</v>
      </c>
      <c r="B22" s="427" t="s">
        <v>162</v>
      </c>
      <c r="C22" s="427"/>
      <c r="D22" s="427"/>
      <c r="E22" s="59">
        <v>1</v>
      </c>
      <c r="F22" s="59">
        <v>3</v>
      </c>
      <c r="G22" s="59">
        <v>2</v>
      </c>
      <c r="H22" s="173">
        <v>4</v>
      </c>
      <c r="I22" s="301" t="s">
        <v>432</v>
      </c>
      <c r="J22" s="318"/>
      <c r="K22" s="318"/>
      <c r="L22" s="33"/>
      <c r="M22" s="304"/>
      <c r="N22" s="305"/>
      <c r="O22" s="14"/>
      <c r="P22" s="31"/>
    </row>
    <row r="23" spans="1:16" ht="16.5" customHeight="1">
      <c r="A23" s="59" t="s">
        <v>170</v>
      </c>
      <c r="B23" s="427" t="s">
        <v>159</v>
      </c>
      <c r="C23" s="427"/>
      <c r="D23" s="427"/>
      <c r="E23" s="59">
        <v>2</v>
      </c>
      <c r="F23" s="59">
        <v>3</v>
      </c>
      <c r="G23" s="59">
        <v>3</v>
      </c>
      <c r="H23" s="173">
        <v>5</v>
      </c>
      <c r="I23" s="301" t="s">
        <v>151</v>
      </c>
      <c r="J23" s="318"/>
      <c r="K23" s="318"/>
      <c r="L23" s="33"/>
      <c r="M23" s="304"/>
      <c r="N23" s="305"/>
      <c r="O23" s="14"/>
      <c r="P23" s="31"/>
    </row>
    <row r="24" spans="1:16" ht="16.5" customHeight="1">
      <c r="A24" s="59" t="s">
        <v>171</v>
      </c>
      <c r="B24" s="427" t="s">
        <v>155</v>
      </c>
      <c r="C24" s="427"/>
      <c r="D24" s="427"/>
      <c r="E24" s="59">
        <v>1</v>
      </c>
      <c r="F24" s="59">
        <v>3</v>
      </c>
      <c r="G24" s="59">
        <v>2</v>
      </c>
      <c r="H24" s="173">
        <v>4</v>
      </c>
      <c r="I24" s="301" t="s">
        <v>150</v>
      </c>
      <c r="J24" s="318"/>
      <c r="K24" s="318"/>
      <c r="L24" s="33"/>
      <c r="M24" s="304"/>
      <c r="N24" s="305"/>
      <c r="O24" s="14"/>
      <c r="P24" s="31"/>
    </row>
    <row r="25" spans="1:16" ht="16.5" customHeight="1">
      <c r="A25" s="59" t="s">
        <v>172</v>
      </c>
      <c r="B25" s="427" t="s">
        <v>156</v>
      </c>
      <c r="C25" s="427"/>
      <c r="D25" s="427"/>
      <c r="E25" s="59">
        <v>1</v>
      </c>
      <c r="F25" s="59">
        <v>3</v>
      </c>
      <c r="G25" s="59">
        <v>2</v>
      </c>
      <c r="H25" s="173">
        <v>4</v>
      </c>
      <c r="I25" s="301" t="s">
        <v>151</v>
      </c>
      <c r="J25" s="318"/>
      <c r="K25" s="318"/>
      <c r="L25" s="33"/>
      <c r="M25" s="30"/>
      <c r="N25" s="14"/>
      <c r="O25" s="14"/>
      <c r="P25" s="31"/>
    </row>
    <row r="26" spans="1:16" ht="16.5" customHeight="1">
      <c r="A26" s="173" t="s">
        <v>164</v>
      </c>
      <c r="B26" s="374" t="s">
        <v>165</v>
      </c>
      <c r="C26" s="374"/>
      <c r="D26" s="374"/>
      <c r="E26" s="173">
        <v>0</v>
      </c>
      <c r="F26" s="173">
        <v>2</v>
      </c>
      <c r="G26" s="173">
        <v>0</v>
      </c>
      <c r="H26" s="173">
        <v>2</v>
      </c>
      <c r="I26" s="301" t="s">
        <v>83</v>
      </c>
      <c r="J26" s="318"/>
      <c r="K26" s="318"/>
      <c r="L26" s="33"/>
      <c r="M26" s="21" t="s">
        <v>39</v>
      </c>
      <c r="N26" s="22"/>
      <c r="O26" s="22"/>
      <c r="P26" s="23"/>
    </row>
    <row r="27" spans="1:16" ht="16.5" customHeight="1">
      <c r="A27" s="173"/>
      <c r="B27" s="463"/>
      <c r="C27" s="464"/>
      <c r="D27" s="465"/>
      <c r="E27" s="15"/>
      <c r="F27" s="15"/>
      <c r="G27" s="15"/>
      <c r="H27" s="2"/>
      <c r="I27" s="318"/>
      <c r="J27" s="318"/>
      <c r="K27" s="318"/>
      <c r="L27" s="33"/>
      <c r="M27" s="21" t="s">
        <v>44</v>
      </c>
      <c r="N27" s="22"/>
      <c r="O27" s="22"/>
      <c r="P27" s="23"/>
    </row>
    <row r="28" spans="1:16" ht="16.5" customHeight="1">
      <c r="A28" s="20"/>
      <c r="B28" s="21"/>
      <c r="C28" s="22"/>
      <c r="D28" s="23"/>
      <c r="E28" s="2"/>
      <c r="F28" s="20"/>
      <c r="G28" s="20"/>
      <c r="H28" s="20"/>
      <c r="I28" s="420"/>
      <c r="J28" s="420"/>
      <c r="K28" s="420"/>
      <c r="L28" s="33"/>
      <c r="M28" s="21" t="s">
        <v>40</v>
      </c>
      <c r="N28" s="22"/>
      <c r="O28" s="22"/>
      <c r="P28" s="23"/>
    </row>
    <row r="29" spans="1:16" ht="16.5" customHeight="1">
      <c r="A29" s="20"/>
      <c r="B29" s="321" t="s">
        <v>38</v>
      </c>
      <c r="C29" s="321"/>
      <c r="D29" s="321"/>
      <c r="E29" s="18"/>
      <c r="F29" s="18"/>
      <c r="G29" s="18">
        <f>SUM(G18:G28)</f>
        <v>18</v>
      </c>
      <c r="H29" s="18">
        <f>SUM(H18:H28)</f>
        <v>33</v>
      </c>
      <c r="I29" s="420"/>
      <c r="J29" s="420"/>
      <c r="K29" s="420"/>
      <c r="L29" s="17"/>
      <c r="M29" s="21" t="s">
        <v>41</v>
      </c>
      <c r="N29" s="22"/>
      <c r="O29" s="22"/>
      <c r="P29" s="23"/>
    </row>
    <row r="30" spans="1:16" ht="15.75">
      <c r="A30" s="34"/>
      <c r="B30" s="35"/>
      <c r="C30" s="35"/>
      <c r="D30" s="35"/>
      <c r="E30" s="35"/>
      <c r="F30" s="35"/>
      <c r="G30" s="35"/>
      <c r="H30" s="11"/>
      <c r="I30" s="11"/>
      <c r="J30" s="11"/>
      <c r="K30" s="34"/>
      <c r="L30" s="34"/>
      <c r="M30" s="14"/>
      <c r="N30" s="14"/>
      <c r="O30" s="14"/>
      <c r="P30" s="14"/>
    </row>
    <row r="31" spans="1:16" ht="15.75">
      <c r="A31" s="34"/>
      <c r="B31" s="35"/>
      <c r="C31" s="35"/>
      <c r="D31" s="35"/>
      <c r="E31" s="35"/>
      <c r="F31" s="35"/>
      <c r="G31" s="35"/>
      <c r="H31" s="11"/>
      <c r="I31" s="11"/>
      <c r="J31" s="11"/>
      <c r="K31" s="34"/>
      <c r="L31" s="34"/>
      <c r="M31" s="14"/>
      <c r="N31" s="14"/>
      <c r="O31" s="14"/>
      <c r="P31" s="14"/>
    </row>
    <row r="32" spans="1:16" ht="15.75">
      <c r="A32" s="34"/>
      <c r="B32" s="35"/>
      <c r="C32" s="35"/>
      <c r="D32" s="35"/>
      <c r="E32" s="35"/>
      <c r="F32" s="35"/>
      <c r="G32" s="35"/>
      <c r="H32" s="11"/>
      <c r="I32" s="11"/>
      <c r="J32" s="11"/>
      <c r="K32" s="34"/>
      <c r="L32" s="34"/>
      <c r="M32" s="14"/>
      <c r="N32" s="14"/>
      <c r="O32" s="14"/>
      <c r="P32" s="14"/>
    </row>
    <row r="33" spans="1:16" ht="15.75">
      <c r="A33" s="34"/>
      <c r="B33" s="35"/>
      <c r="C33" s="35"/>
      <c r="D33" s="35"/>
      <c r="E33" s="35"/>
      <c r="F33" s="35"/>
      <c r="G33" s="35"/>
      <c r="H33" s="11"/>
      <c r="I33" s="11"/>
      <c r="J33" s="11"/>
      <c r="K33" s="34"/>
      <c r="L33" s="34"/>
      <c r="M33" s="14"/>
      <c r="N33" s="14"/>
      <c r="O33" s="14"/>
      <c r="P33" s="14"/>
    </row>
  </sheetData>
  <sheetProtection/>
  <mergeCells count="75">
    <mergeCell ref="A13:A14"/>
    <mergeCell ref="I14:J14"/>
    <mergeCell ref="B7:C7"/>
    <mergeCell ref="A9:A10"/>
    <mergeCell ref="B11:G11"/>
    <mergeCell ref="A7:A8"/>
    <mergeCell ref="D9:G9"/>
    <mergeCell ref="I9:M9"/>
    <mergeCell ref="I7:L7"/>
    <mergeCell ref="Q7:R7"/>
    <mergeCell ref="B9:C9"/>
    <mergeCell ref="I12:J12"/>
    <mergeCell ref="M15:M16"/>
    <mergeCell ref="E14:G14"/>
    <mergeCell ref="B15:G15"/>
    <mergeCell ref="E8:G8"/>
    <mergeCell ref="I13:J13"/>
    <mergeCell ref="I10:J10"/>
    <mergeCell ref="E12:G12"/>
    <mergeCell ref="A15:A16"/>
    <mergeCell ref="A1:P1"/>
    <mergeCell ref="A2:P2"/>
    <mergeCell ref="A3:P3"/>
    <mergeCell ref="I4:J4"/>
    <mergeCell ref="I8:J8"/>
    <mergeCell ref="K11:L12"/>
    <mergeCell ref="A11:A12"/>
    <mergeCell ref="A5:A6"/>
    <mergeCell ref="I5:J5"/>
    <mergeCell ref="M23:N23"/>
    <mergeCell ref="M24:N24"/>
    <mergeCell ref="I23:K23"/>
    <mergeCell ref="I6:J6"/>
    <mergeCell ref="M17:P17"/>
    <mergeCell ref="M18:N18"/>
    <mergeCell ref="M19:N19"/>
    <mergeCell ref="I11:J11"/>
    <mergeCell ref="I17:K17"/>
    <mergeCell ref="I18:K18"/>
    <mergeCell ref="I28:K28"/>
    <mergeCell ref="I24:K24"/>
    <mergeCell ref="I25:K25"/>
    <mergeCell ref="I29:K29"/>
    <mergeCell ref="B27:D27"/>
    <mergeCell ref="B24:D24"/>
    <mergeCell ref="B25:D25"/>
    <mergeCell ref="B26:D26"/>
    <mergeCell ref="I26:K26"/>
    <mergeCell ref="I27:K27"/>
    <mergeCell ref="E4:G4"/>
    <mergeCell ref="E5:G5"/>
    <mergeCell ref="E6:G6"/>
    <mergeCell ref="D7:G7"/>
    <mergeCell ref="B29:D29"/>
    <mergeCell ref="B23:D23"/>
    <mergeCell ref="E10:G10"/>
    <mergeCell ref="B19:D19"/>
    <mergeCell ref="E16:G16"/>
    <mergeCell ref="B17:D17"/>
    <mergeCell ref="B18:D18"/>
    <mergeCell ref="H9:H16"/>
    <mergeCell ref="B13:G13"/>
    <mergeCell ref="I19:K19"/>
    <mergeCell ref="I15:J15"/>
    <mergeCell ref="K13:L13"/>
    <mergeCell ref="I16:J16"/>
    <mergeCell ref="M22:N22"/>
    <mergeCell ref="B22:D22"/>
    <mergeCell ref="B20:D20"/>
    <mergeCell ref="B21:D21"/>
    <mergeCell ref="I21:K21"/>
    <mergeCell ref="I22:K22"/>
    <mergeCell ref="I20:K20"/>
    <mergeCell ref="M21:O21"/>
    <mergeCell ref="M20:N20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R33"/>
  <sheetViews>
    <sheetView view="pageBreakPreview" zoomScale="110" zoomScaleSheetLayoutView="110" zoomScalePageLayoutView="0" workbookViewId="0" topLeftCell="A4">
      <selection activeCell="N9" sqref="N9"/>
    </sheetView>
  </sheetViews>
  <sheetFormatPr defaultColWidth="9.140625" defaultRowHeight="12.75"/>
  <cols>
    <col min="1" max="1" width="9.28125" style="97" customWidth="1"/>
    <col min="2" max="4" width="11.7109375" style="97" customWidth="1"/>
    <col min="5" max="5" width="5.7109375" style="97" customWidth="1"/>
    <col min="6" max="6" width="6.7109375" style="97" customWidth="1"/>
    <col min="7" max="7" width="5.57421875" style="97" customWidth="1"/>
    <col min="8" max="8" width="5.7109375" style="97" customWidth="1"/>
    <col min="9" max="9" width="6.7109375" style="97" customWidth="1"/>
    <col min="10" max="11" width="11.7109375" style="97" customWidth="1"/>
    <col min="12" max="12" width="5.57421875" style="97" customWidth="1"/>
    <col min="13" max="15" width="11.7109375" style="97" customWidth="1"/>
    <col min="16" max="16384" width="9.140625" style="97" customWidth="1"/>
  </cols>
  <sheetData>
    <row r="1" spans="1:15" ht="16.5" customHeight="1">
      <c r="A1" s="344" t="s">
        <v>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6.5" customHeight="1">
      <c r="A2" s="344" t="s">
        <v>127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6.5" customHeight="1">
      <c r="A3" s="344" t="s">
        <v>110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16" ht="16.5" customHeight="1">
      <c r="A4" s="15" t="s">
        <v>0</v>
      </c>
      <c r="B4" s="15">
        <v>1</v>
      </c>
      <c r="C4" s="15">
        <v>2</v>
      </c>
      <c r="D4" s="15">
        <v>3</v>
      </c>
      <c r="E4" s="335">
        <v>4</v>
      </c>
      <c r="F4" s="346"/>
      <c r="G4" s="15">
        <v>5</v>
      </c>
      <c r="H4" s="335">
        <v>6</v>
      </c>
      <c r="I4" s="346"/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05"/>
    </row>
    <row r="5" spans="1:15" ht="16.5" customHeight="1">
      <c r="A5" s="345" t="s">
        <v>1</v>
      </c>
      <c r="B5" s="73" t="s">
        <v>2</v>
      </c>
      <c r="C5" s="81" t="s">
        <v>4</v>
      </c>
      <c r="D5" s="81" t="s">
        <v>6</v>
      </c>
      <c r="E5" s="306" t="s">
        <v>8</v>
      </c>
      <c r="F5" s="307"/>
      <c r="G5" s="81" t="s">
        <v>10</v>
      </c>
      <c r="H5" s="306" t="s">
        <v>12</v>
      </c>
      <c r="I5" s="307"/>
      <c r="J5" s="81" t="s">
        <v>14</v>
      </c>
      <c r="K5" s="83" t="s">
        <v>16</v>
      </c>
      <c r="L5" s="81" t="s">
        <v>18</v>
      </c>
      <c r="M5" s="83" t="s">
        <v>20</v>
      </c>
      <c r="N5" s="81" t="s">
        <v>22</v>
      </c>
      <c r="O5" s="82" t="s">
        <v>24</v>
      </c>
    </row>
    <row r="6" spans="1:15" ht="16.5" customHeight="1" thickBot="1">
      <c r="A6" s="345"/>
      <c r="B6" s="84" t="s">
        <v>3</v>
      </c>
      <c r="C6" s="84" t="s">
        <v>5</v>
      </c>
      <c r="D6" s="84" t="s">
        <v>7</v>
      </c>
      <c r="E6" s="347" t="s">
        <v>9</v>
      </c>
      <c r="F6" s="348"/>
      <c r="G6" s="72" t="s">
        <v>11</v>
      </c>
      <c r="H6" s="347" t="s">
        <v>13</v>
      </c>
      <c r="I6" s="348"/>
      <c r="J6" s="84" t="s">
        <v>15</v>
      </c>
      <c r="K6" s="63" t="s">
        <v>17</v>
      </c>
      <c r="L6" s="84" t="s">
        <v>19</v>
      </c>
      <c r="M6" s="63" t="s">
        <v>21</v>
      </c>
      <c r="N6" s="84" t="s">
        <v>23</v>
      </c>
      <c r="O6" s="114" t="s">
        <v>25</v>
      </c>
    </row>
    <row r="7" spans="1:18" ht="16.5" customHeight="1">
      <c r="A7" s="335" t="s">
        <v>26</v>
      </c>
      <c r="B7" s="332" t="s">
        <v>161</v>
      </c>
      <c r="C7" s="333"/>
      <c r="D7" s="333"/>
      <c r="E7" s="333"/>
      <c r="F7" s="334"/>
      <c r="G7" s="484" t="s">
        <v>31</v>
      </c>
      <c r="H7" s="332" t="s">
        <v>174</v>
      </c>
      <c r="I7" s="333"/>
      <c r="J7" s="333"/>
      <c r="K7" s="333"/>
      <c r="L7" s="334"/>
      <c r="M7" s="70"/>
      <c r="N7" s="88"/>
      <c r="O7" s="88"/>
      <c r="P7" s="185"/>
      <c r="Q7" s="187"/>
      <c r="R7" s="186"/>
    </row>
    <row r="8" spans="1:18" ht="16.5" customHeight="1" thickBot="1">
      <c r="A8" s="335"/>
      <c r="B8" s="89" t="s">
        <v>74</v>
      </c>
      <c r="C8" s="93"/>
      <c r="D8" s="93"/>
      <c r="E8" s="341">
        <v>311</v>
      </c>
      <c r="F8" s="342"/>
      <c r="G8" s="422"/>
      <c r="H8" s="89" t="s">
        <v>76</v>
      </c>
      <c r="I8" s="93"/>
      <c r="J8" s="93"/>
      <c r="K8" s="213"/>
      <c r="L8" s="78">
        <v>313</v>
      </c>
      <c r="M8" s="104"/>
      <c r="N8" s="75"/>
      <c r="O8" s="75"/>
      <c r="P8" s="357"/>
      <c r="Q8" s="362"/>
      <c r="R8" s="162"/>
    </row>
    <row r="9" spans="1:15" ht="16.5" customHeight="1">
      <c r="A9" s="335" t="s">
        <v>27</v>
      </c>
      <c r="B9" s="393" t="s">
        <v>175</v>
      </c>
      <c r="C9" s="394"/>
      <c r="D9" s="394"/>
      <c r="E9" s="394"/>
      <c r="F9" s="392"/>
      <c r="G9" s="422"/>
      <c r="H9" s="381" t="s">
        <v>180</v>
      </c>
      <c r="I9" s="382"/>
      <c r="J9" s="382"/>
      <c r="K9" s="383"/>
      <c r="L9" s="194"/>
      <c r="M9" s="70"/>
      <c r="N9" s="88"/>
      <c r="O9" s="88"/>
    </row>
    <row r="10" spans="1:15" ht="16.5" customHeight="1" thickBot="1">
      <c r="A10" s="335"/>
      <c r="B10" s="117" t="s">
        <v>429</v>
      </c>
      <c r="C10" s="119"/>
      <c r="D10" s="119"/>
      <c r="E10" s="119"/>
      <c r="F10" s="118">
        <v>315</v>
      </c>
      <c r="G10" s="422"/>
      <c r="H10" s="89" t="s">
        <v>78</v>
      </c>
      <c r="I10" s="93"/>
      <c r="J10" s="93"/>
      <c r="K10" s="78">
        <v>325</v>
      </c>
      <c r="L10" s="191"/>
      <c r="M10" s="104"/>
      <c r="N10" s="75"/>
      <c r="O10" s="75"/>
    </row>
    <row r="11" spans="1:15" ht="16.5" customHeight="1">
      <c r="A11" s="335" t="s">
        <v>28</v>
      </c>
      <c r="B11" s="326" t="s">
        <v>176</v>
      </c>
      <c r="C11" s="328"/>
      <c r="D11" s="326" t="s">
        <v>174</v>
      </c>
      <c r="E11" s="327"/>
      <c r="F11" s="328"/>
      <c r="G11" s="422"/>
      <c r="H11" s="332" t="s">
        <v>174</v>
      </c>
      <c r="I11" s="334"/>
      <c r="J11" s="332" t="s">
        <v>42</v>
      </c>
      <c r="K11" s="334"/>
      <c r="L11" s="190"/>
      <c r="M11" s="70"/>
      <c r="N11" s="88"/>
      <c r="O11" s="88"/>
    </row>
    <row r="12" spans="1:15" ht="16.5" customHeight="1" thickBot="1">
      <c r="A12" s="335"/>
      <c r="B12" s="117" t="s">
        <v>117</v>
      </c>
      <c r="C12" s="119">
        <v>326</v>
      </c>
      <c r="D12" s="117" t="s">
        <v>76</v>
      </c>
      <c r="E12" s="119"/>
      <c r="F12" s="118">
        <v>313</v>
      </c>
      <c r="G12" s="422"/>
      <c r="H12" s="336" t="s">
        <v>414</v>
      </c>
      <c r="I12" s="343"/>
      <c r="J12" s="367"/>
      <c r="K12" s="368"/>
      <c r="L12" s="191"/>
      <c r="M12" s="104"/>
      <c r="N12" s="75"/>
      <c r="O12" s="75"/>
    </row>
    <row r="13" spans="1:15" ht="16.5" customHeight="1">
      <c r="A13" s="335" t="s">
        <v>29</v>
      </c>
      <c r="B13" s="326" t="s">
        <v>177</v>
      </c>
      <c r="C13" s="327"/>
      <c r="D13" s="328"/>
      <c r="E13" s="326" t="s">
        <v>423</v>
      </c>
      <c r="F13" s="328"/>
      <c r="G13" s="422"/>
      <c r="H13" s="332" t="s">
        <v>161</v>
      </c>
      <c r="I13" s="333"/>
      <c r="J13" s="334"/>
      <c r="K13" s="67" t="s">
        <v>174</v>
      </c>
      <c r="L13" s="204"/>
      <c r="M13" s="70"/>
      <c r="N13" s="88"/>
      <c r="O13" s="88"/>
    </row>
    <row r="14" spans="1:15" ht="16.5" customHeight="1" thickBot="1">
      <c r="A14" s="335"/>
      <c r="B14" s="117" t="s">
        <v>78</v>
      </c>
      <c r="C14" s="119"/>
      <c r="D14" s="118">
        <v>325</v>
      </c>
      <c r="E14" s="119" t="s">
        <v>367</v>
      </c>
      <c r="F14" s="118">
        <v>322</v>
      </c>
      <c r="G14" s="485"/>
      <c r="H14" s="89" t="s">
        <v>74</v>
      </c>
      <c r="I14" s="93"/>
      <c r="J14" s="78">
        <v>311</v>
      </c>
      <c r="K14" s="68" t="s">
        <v>246</v>
      </c>
      <c r="L14" s="189"/>
      <c r="M14" s="104"/>
      <c r="N14" s="75"/>
      <c r="O14" s="75"/>
    </row>
    <row r="15" spans="1:15" ht="16.5" customHeight="1">
      <c r="A15" s="335" t="s">
        <v>30</v>
      </c>
      <c r="B15" s="326" t="s">
        <v>179</v>
      </c>
      <c r="C15" s="328"/>
      <c r="D15" s="326" t="s">
        <v>178</v>
      </c>
      <c r="E15" s="327"/>
      <c r="F15" s="328"/>
      <c r="G15" s="67" t="s">
        <v>69</v>
      </c>
      <c r="H15" s="332" t="s">
        <v>175</v>
      </c>
      <c r="I15" s="333"/>
      <c r="J15" s="334"/>
      <c r="K15" s="114"/>
      <c r="L15" s="188"/>
      <c r="M15" s="70"/>
      <c r="N15" s="70"/>
      <c r="O15" s="70"/>
    </row>
    <row r="16" spans="1:15" ht="16.5" customHeight="1" thickBot="1">
      <c r="A16" s="335"/>
      <c r="B16" s="117" t="s">
        <v>82</v>
      </c>
      <c r="C16" s="119">
        <v>336</v>
      </c>
      <c r="D16" s="117" t="s">
        <v>367</v>
      </c>
      <c r="E16" s="119"/>
      <c r="F16" s="118">
        <v>322</v>
      </c>
      <c r="G16" s="276" t="s">
        <v>80</v>
      </c>
      <c r="H16" s="89" t="s">
        <v>429</v>
      </c>
      <c r="I16" s="93"/>
      <c r="J16" s="78">
        <v>315</v>
      </c>
      <c r="K16" s="104"/>
      <c r="L16" s="189"/>
      <c r="M16" s="104"/>
      <c r="N16" s="104"/>
      <c r="O16" s="104"/>
    </row>
    <row r="17" spans="1:15" ht="16.5" customHeight="1">
      <c r="A17" s="94" t="s">
        <v>33</v>
      </c>
      <c r="B17" s="372" t="s">
        <v>34</v>
      </c>
      <c r="C17" s="370"/>
      <c r="D17" s="370"/>
      <c r="E17" s="94" t="s">
        <v>47</v>
      </c>
      <c r="F17" s="94" t="s">
        <v>43</v>
      </c>
      <c r="G17" s="371" t="s">
        <v>49</v>
      </c>
      <c r="H17" s="397"/>
      <c r="I17" s="372"/>
      <c r="J17" s="107"/>
      <c r="K17" s="66"/>
      <c r="L17" s="369" t="s">
        <v>36</v>
      </c>
      <c r="M17" s="369"/>
      <c r="N17" s="369"/>
      <c r="O17" s="369"/>
    </row>
    <row r="18" spans="1:15" ht="16.5" customHeight="1">
      <c r="A18" s="60" t="s">
        <v>181</v>
      </c>
      <c r="B18" s="389" t="s">
        <v>176</v>
      </c>
      <c r="C18" s="389"/>
      <c r="D18" s="389"/>
      <c r="E18" s="60">
        <v>1</v>
      </c>
      <c r="F18" s="60">
        <v>2</v>
      </c>
      <c r="G18" s="299" t="s">
        <v>190</v>
      </c>
      <c r="H18" s="300"/>
      <c r="I18" s="301"/>
      <c r="J18" s="107"/>
      <c r="K18" s="66"/>
      <c r="L18" s="365" t="s">
        <v>38</v>
      </c>
      <c r="M18" s="366"/>
      <c r="N18" s="87"/>
      <c r="O18" s="98" t="s">
        <v>77</v>
      </c>
    </row>
    <row r="19" spans="1:15" ht="16.5" customHeight="1">
      <c r="A19" s="60" t="s">
        <v>182</v>
      </c>
      <c r="B19" s="389" t="s">
        <v>178</v>
      </c>
      <c r="C19" s="389"/>
      <c r="D19" s="389"/>
      <c r="E19" s="60">
        <v>2</v>
      </c>
      <c r="F19" s="60">
        <v>3</v>
      </c>
      <c r="G19" s="299" t="s">
        <v>369</v>
      </c>
      <c r="H19" s="300"/>
      <c r="I19" s="301"/>
      <c r="J19" s="107"/>
      <c r="K19" s="66"/>
      <c r="L19" s="361"/>
      <c r="M19" s="362"/>
      <c r="N19" s="65"/>
      <c r="O19" s="100"/>
    </row>
    <row r="20" spans="1:15" ht="16.5" customHeight="1">
      <c r="A20" s="15" t="s">
        <v>183</v>
      </c>
      <c r="B20" s="318" t="s">
        <v>180</v>
      </c>
      <c r="C20" s="318"/>
      <c r="D20" s="318"/>
      <c r="E20" s="15">
        <v>2</v>
      </c>
      <c r="F20" s="15">
        <v>3</v>
      </c>
      <c r="G20" s="299" t="s">
        <v>65</v>
      </c>
      <c r="H20" s="300"/>
      <c r="I20" s="301"/>
      <c r="J20" s="107"/>
      <c r="K20" s="66"/>
      <c r="L20" s="361"/>
      <c r="M20" s="362"/>
      <c r="N20" s="65"/>
      <c r="O20" s="100"/>
    </row>
    <row r="21" spans="1:15" ht="16.5" customHeight="1">
      <c r="A21" s="15" t="s">
        <v>184</v>
      </c>
      <c r="B21" s="318" t="s">
        <v>177</v>
      </c>
      <c r="C21" s="318"/>
      <c r="D21" s="318"/>
      <c r="E21" s="15">
        <v>2</v>
      </c>
      <c r="F21" s="15">
        <v>3</v>
      </c>
      <c r="G21" s="299" t="s">
        <v>65</v>
      </c>
      <c r="H21" s="300"/>
      <c r="I21" s="301"/>
      <c r="J21" s="107"/>
      <c r="K21" s="66"/>
      <c r="L21" s="361"/>
      <c r="M21" s="362"/>
      <c r="N21" s="362"/>
      <c r="O21" s="66"/>
    </row>
    <row r="22" spans="1:15" ht="16.5" customHeight="1">
      <c r="A22" s="15" t="s">
        <v>53</v>
      </c>
      <c r="B22" s="318" t="s">
        <v>161</v>
      </c>
      <c r="C22" s="318"/>
      <c r="D22" s="318"/>
      <c r="E22" s="15">
        <v>3</v>
      </c>
      <c r="F22" s="15">
        <v>6</v>
      </c>
      <c r="G22" s="299" t="s">
        <v>238</v>
      </c>
      <c r="H22" s="300"/>
      <c r="I22" s="301"/>
      <c r="J22" s="107"/>
      <c r="K22" s="66"/>
      <c r="L22" s="361"/>
      <c r="M22" s="362"/>
      <c r="N22" s="65"/>
      <c r="O22" s="100"/>
    </row>
    <row r="23" spans="1:15" ht="16.5" customHeight="1">
      <c r="A23" s="15" t="s">
        <v>185</v>
      </c>
      <c r="B23" s="318" t="s">
        <v>175</v>
      </c>
      <c r="C23" s="318"/>
      <c r="D23" s="318"/>
      <c r="E23" s="15">
        <v>3</v>
      </c>
      <c r="F23" s="15">
        <v>6</v>
      </c>
      <c r="G23" s="299" t="s">
        <v>430</v>
      </c>
      <c r="H23" s="300"/>
      <c r="I23" s="301"/>
      <c r="J23" s="107"/>
      <c r="K23" s="66"/>
      <c r="L23" s="361"/>
      <c r="M23" s="362"/>
      <c r="N23" s="65"/>
      <c r="O23" s="100"/>
    </row>
    <row r="24" spans="1:15" ht="16.5" customHeight="1">
      <c r="A24" s="15" t="s">
        <v>186</v>
      </c>
      <c r="B24" s="318" t="s">
        <v>179</v>
      </c>
      <c r="C24" s="318"/>
      <c r="D24" s="318"/>
      <c r="E24" s="15">
        <v>2</v>
      </c>
      <c r="F24" s="15">
        <v>2</v>
      </c>
      <c r="G24" s="299" t="s">
        <v>152</v>
      </c>
      <c r="H24" s="300"/>
      <c r="I24" s="301"/>
      <c r="J24" s="107"/>
      <c r="K24" s="66"/>
      <c r="L24" s="361"/>
      <c r="M24" s="362"/>
      <c r="N24" s="65"/>
      <c r="O24" s="100"/>
    </row>
    <row r="25" spans="1:15" ht="16.5" customHeight="1">
      <c r="A25" s="60" t="s">
        <v>187</v>
      </c>
      <c r="B25" s="389" t="s">
        <v>174</v>
      </c>
      <c r="C25" s="389"/>
      <c r="D25" s="389"/>
      <c r="E25" s="60">
        <v>4</v>
      </c>
      <c r="F25" s="60">
        <v>8</v>
      </c>
      <c r="G25" s="299" t="s">
        <v>150</v>
      </c>
      <c r="H25" s="300"/>
      <c r="I25" s="301"/>
      <c r="J25" s="107"/>
      <c r="K25" s="66"/>
      <c r="L25" s="80"/>
      <c r="M25" s="65"/>
      <c r="N25" s="65"/>
      <c r="O25" s="100"/>
    </row>
    <row r="26" spans="1:15" ht="16.5" customHeight="1">
      <c r="A26" s="15" t="s">
        <v>188</v>
      </c>
      <c r="B26" s="318" t="s">
        <v>189</v>
      </c>
      <c r="C26" s="318"/>
      <c r="D26" s="318"/>
      <c r="E26" s="15" t="s">
        <v>54</v>
      </c>
      <c r="F26" s="15">
        <v>2</v>
      </c>
      <c r="G26" s="299" t="s">
        <v>151</v>
      </c>
      <c r="H26" s="300"/>
      <c r="I26" s="301"/>
      <c r="J26" s="107"/>
      <c r="K26" s="66"/>
      <c r="L26" s="56" t="s">
        <v>39</v>
      </c>
      <c r="M26" s="38"/>
      <c r="N26" s="38"/>
      <c r="O26" s="39"/>
    </row>
    <row r="27" spans="1:15" ht="16.5" customHeight="1">
      <c r="A27" s="40"/>
      <c r="B27" s="56"/>
      <c r="C27" s="38"/>
      <c r="D27" s="39"/>
      <c r="E27" s="15"/>
      <c r="F27" s="56"/>
      <c r="G27" s="299"/>
      <c r="H27" s="300"/>
      <c r="I27" s="301"/>
      <c r="J27" s="107"/>
      <c r="K27" s="66"/>
      <c r="L27" s="56" t="s">
        <v>44</v>
      </c>
      <c r="M27" s="38"/>
      <c r="N27" s="38"/>
      <c r="O27" s="39"/>
    </row>
    <row r="28" spans="1:15" ht="16.5" customHeight="1">
      <c r="A28" s="40"/>
      <c r="B28" s="56"/>
      <c r="C28" s="38"/>
      <c r="D28" s="39"/>
      <c r="E28" s="15"/>
      <c r="F28" s="56"/>
      <c r="G28" s="299"/>
      <c r="H28" s="300"/>
      <c r="I28" s="301"/>
      <c r="J28" s="107"/>
      <c r="K28" s="66"/>
      <c r="L28" s="56" t="s">
        <v>40</v>
      </c>
      <c r="M28" s="38"/>
      <c r="N28" s="38"/>
      <c r="O28" s="39"/>
    </row>
    <row r="29" spans="1:15" ht="16.5" customHeight="1">
      <c r="A29" s="40"/>
      <c r="B29" s="375" t="s">
        <v>38</v>
      </c>
      <c r="C29" s="375"/>
      <c r="D29" s="375"/>
      <c r="E29" s="94">
        <f>SUM(E18:E28)</f>
        <v>19</v>
      </c>
      <c r="F29" s="103">
        <f>SUM(F18:F28)</f>
        <v>35</v>
      </c>
      <c r="G29" s="335"/>
      <c r="H29" s="387"/>
      <c r="I29" s="346"/>
      <c r="J29" s="108"/>
      <c r="K29" s="104"/>
      <c r="L29" s="56" t="s">
        <v>41</v>
      </c>
      <c r="M29" s="38"/>
      <c r="N29" s="38"/>
      <c r="O29" s="39"/>
    </row>
    <row r="30" spans="1:15" ht="15.75">
      <c r="A30" s="65"/>
      <c r="B30" s="109"/>
      <c r="C30" s="109"/>
      <c r="D30" s="109"/>
      <c r="E30" s="109"/>
      <c r="F30" s="109"/>
      <c r="G30" s="63"/>
      <c r="H30" s="63"/>
      <c r="I30" s="63"/>
      <c r="J30" s="65"/>
      <c r="K30" s="65"/>
      <c r="L30" s="65"/>
      <c r="M30" s="65"/>
      <c r="N30" s="65"/>
      <c r="O30" s="65"/>
    </row>
    <row r="31" spans="1:15" ht="15.75">
      <c r="A31" s="65"/>
      <c r="B31" s="109"/>
      <c r="C31" s="109"/>
      <c r="D31" s="109"/>
      <c r="E31" s="109"/>
      <c r="F31" s="109"/>
      <c r="G31" s="63"/>
      <c r="H31" s="63"/>
      <c r="I31" s="63"/>
      <c r="J31" s="65"/>
      <c r="K31" s="65"/>
      <c r="L31" s="65"/>
      <c r="M31" s="65"/>
      <c r="N31" s="65"/>
      <c r="O31" s="65"/>
    </row>
    <row r="32" spans="1:15" ht="15.75">
      <c r="A32" s="65"/>
      <c r="B32" s="109"/>
      <c r="C32" s="109"/>
      <c r="D32" s="109"/>
      <c r="E32" s="109"/>
      <c r="F32" s="109"/>
      <c r="G32" s="63"/>
      <c r="H32" s="63"/>
      <c r="I32" s="63"/>
      <c r="J32" s="65"/>
      <c r="K32" s="65"/>
      <c r="L32" s="65"/>
      <c r="M32" s="65"/>
      <c r="N32" s="65"/>
      <c r="O32" s="65"/>
    </row>
    <row r="33" spans="1:15" ht="15.75">
      <c r="A33" s="65"/>
      <c r="B33" s="109"/>
      <c r="C33" s="109"/>
      <c r="D33" s="109"/>
      <c r="E33" s="109"/>
      <c r="F33" s="109"/>
      <c r="G33" s="63"/>
      <c r="H33" s="63"/>
      <c r="I33" s="63"/>
      <c r="J33" s="65"/>
      <c r="K33" s="65"/>
      <c r="L33" s="65"/>
      <c r="M33" s="65"/>
      <c r="N33" s="65"/>
      <c r="O33" s="65"/>
    </row>
  </sheetData>
  <sheetProtection/>
  <mergeCells count="65">
    <mergeCell ref="G7:G14"/>
    <mergeCell ref="H11:I11"/>
    <mergeCell ref="H9:K9"/>
    <mergeCell ref="A15:A16"/>
    <mergeCell ref="B7:F7"/>
    <mergeCell ref="A11:A12"/>
    <mergeCell ref="A13:A14"/>
    <mergeCell ref="B11:C11"/>
    <mergeCell ref="B13:D13"/>
    <mergeCell ref="E13:F13"/>
    <mergeCell ref="D15:F15"/>
    <mergeCell ref="P8:Q8"/>
    <mergeCell ref="A7:A8"/>
    <mergeCell ref="A9:A10"/>
    <mergeCell ref="J11:K12"/>
    <mergeCell ref="H12:I12"/>
    <mergeCell ref="H7:L7"/>
    <mergeCell ref="H13:J13"/>
    <mergeCell ref="D11:F11"/>
    <mergeCell ref="H15:J15"/>
    <mergeCell ref="A5:A6"/>
    <mergeCell ref="E5:F5"/>
    <mergeCell ref="H5:I5"/>
    <mergeCell ref="E6:F6"/>
    <mergeCell ref="H6:I6"/>
    <mergeCell ref="A1:O1"/>
    <mergeCell ref="A2:O2"/>
    <mergeCell ref="A3:O3"/>
    <mergeCell ref="E4:F4"/>
    <mergeCell ref="H4:I4"/>
    <mergeCell ref="L17:O17"/>
    <mergeCell ref="L18:M18"/>
    <mergeCell ref="L19:M19"/>
    <mergeCell ref="G17:I17"/>
    <mergeCell ref="G18:I18"/>
    <mergeCell ref="G19:I19"/>
    <mergeCell ref="G29:I29"/>
    <mergeCell ref="G20:I20"/>
    <mergeCell ref="G21:I21"/>
    <mergeCell ref="G22:I22"/>
    <mergeCell ref="G23:I23"/>
    <mergeCell ref="G24:I24"/>
    <mergeCell ref="B29:D29"/>
    <mergeCell ref="L23:M23"/>
    <mergeCell ref="L24:M24"/>
    <mergeCell ref="L20:M20"/>
    <mergeCell ref="L21:N21"/>
    <mergeCell ref="L22:M22"/>
    <mergeCell ref="G25:I25"/>
    <mergeCell ref="G26:I26"/>
    <mergeCell ref="G27:I27"/>
    <mergeCell ref="G28:I28"/>
    <mergeCell ref="B15:C15"/>
    <mergeCell ref="E8:F8"/>
    <mergeCell ref="B20:D20"/>
    <mergeCell ref="B19:D19"/>
    <mergeCell ref="B18:D18"/>
    <mergeCell ref="B17:D17"/>
    <mergeCell ref="B9:F9"/>
    <mergeCell ref="B22:D22"/>
    <mergeCell ref="B21:D21"/>
    <mergeCell ref="B26:D26"/>
    <mergeCell ref="B25:D25"/>
    <mergeCell ref="B24:D24"/>
    <mergeCell ref="B23:D23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Q33"/>
  <sheetViews>
    <sheetView view="pageBreakPreview" zoomScale="110" zoomScaleSheetLayoutView="110" zoomScalePageLayoutView="0" workbookViewId="0" topLeftCell="A1">
      <selection activeCell="M11" sqref="M11"/>
    </sheetView>
  </sheetViews>
  <sheetFormatPr defaultColWidth="9.140625" defaultRowHeight="12.75"/>
  <cols>
    <col min="1" max="1" width="8.57421875" style="97" customWidth="1"/>
    <col min="2" max="4" width="11.7109375" style="97" customWidth="1"/>
    <col min="5" max="5" width="5.7109375" style="97" customWidth="1"/>
    <col min="6" max="6" width="6.7109375" style="97" customWidth="1"/>
    <col min="7" max="7" width="5.57421875" style="97" customWidth="1"/>
    <col min="8" max="8" width="5.7109375" style="97" customWidth="1"/>
    <col min="9" max="9" width="6.7109375" style="97" customWidth="1"/>
    <col min="10" max="11" width="11.7109375" style="97" customWidth="1"/>
    <col min="12" max="12" width="5.57421875" style="97" customWidth="1"/>
    <col min="13" max="15" width="11.7109375" style="97" customWidth="1"/>
    <col min="16" max="16384" width="9.140625" style="97" customWidth="1"/>
  </cols>
  <sheetData>
    <row r="1" spans="1:15" ht="16.5" customHeight="1">
      <c r="A1" s="344" t="s">
        <v>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6.5" customHeight="1">
      <c r="A2" s="344" t="s">
        <v>127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6.5" customHeight="1" thickBot="1">
      <c r="A3" s="344" t="s">
        <v>111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17" ht="16.5" customHeight="1">
      <c r="A4" s="15" t="s">
        <v>0</v>
      </c>
      <c r="B4" s="15">
        <v>1</v>
      </c>
      <c r="C4" s="15">
        <v>2</v>
      </c>
      <c r="D4" s="15">
        <v>3</v>
      </c>
      <c r="E4" s="335">
        <v>4</v>
      </c>
      <c r="F4" s="346"/>
      <c r="G4" s="15">
        <v>5</v>
      </c>
      <c r="H4" s="335">
        <v>6</v>
      </c>
      <c r="I4" s="346"/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332"/>
      <c r="Q4" s="334"/>
    </row>
    <row r="5" spans="1:17" ht="16.5" customHeight="1" thickBot="1">
      <c r="A5" s="345" t="s">
        <v>1</v>
      </c>
      <c r="B5" s="73" t="s">
        <v>2</v>
      </c>
      <c r="C5" s="81" t="s">
        <v>4</v>
      </c>
      <c r="D5" s="81" t="s">
        <v>6</v>
      </c>
      <c r="E5" s="306" t="s">
        <v>8</v>
      </c>
      <c r="F5" s="307"/>
      <c r="G5" s="81" t="s">
        <v>10</v>
      </c>
      <c r="H5" s="306" t="s">
        <v>12</v>
      </c>
      <c r="I5" s="307"/>
      <c r="J5" s="81" t="s">
        <v>14</v>
      </c>
      <c r="K5" s="83" t="s">
        <v>16</v>
      </c>
      <c r="L5" s="81" t="s">
        <v>18</v>
      </c>
      <c r="M5" s="83" t="s">
        <v>20</v>
      </c>
      <c r="N5" s="81" t="s">
        <v>22</v>
      </c>
      <c r="O5" s="82" t="s">
        <v>24</v>
      </c>
      <c r="P5" s="89"/>
      <c r="Q5" s="78"/>
    </row>
    <row r="6" spans="1:15" ht="16.5" customHeight="1" thickBot="1">
      <c r="A6" s="345"/>
      <c r="B6" s="84" t="s">
        <v>3</v>
      </c>
      <c r="C6" s="84" t="s">
        <v>5</v>
      </c>
      <c r="D6" s="84" t="s">
        <v>7</v>
      </c>
      <c r="E6" s="347" t="s">
        <v>9</v>
      </c>
      <c r="F6" s="348"/>
      <c r="G6" s="84" t="s">
        <v>11</v>
      </c>
      <c r="H6" s="347" t="s">
        <v>13</v>
      </c>
      <c r="I6" s="348"/>
      <c r="J6" s="84" t="s">
        <v>15</v>
      </c>
      <c r="K6" s="63" t="s">
        <v>17</v>
      </c>
      <c r="L6" s="84" t="s">
        <v>19</v>
      </c>
      <c r="M6" s="86" t="s">
        <v>21</v>
      </c>
      <c r="N6" s="72" t="s">
        <v>23</v>
      </c>
      <c r="O6" s="85" t="s">
        <v>25</v>
      </c>
    </row>
    <row r="7" spans="1:15" ht="16.5" customHeight="1">
      <c r="A7" s="335" t="s">
        <v>26</v>
      </c>
      <c r="B7" s="332" t="s">
        <v>175</v>
      </c>
      <c r="C7" s="333"/>
      <c r="D7" s="333"/>
      <c r="E7" s="333"/>
      <c r="F7" s="334"/>
      <c r="G7" s="67" t="s">
        <v>69</v>
      </c>
      <c r="H7" s="332" t="s">
        <v>174</v>
      </c>
      <c r="I7" s="333"/>
      <c r="J7" s="333"/>
      <c r="K7" s="333"/>
      <c r="L7" s="334"/>
      <c r="M7" s="70"/>
      <c r="N7" s="88"/>
      <c r="O7" s="88"/>
    </row>
    <row r="8" spans="1:15" ht="16.5" customHeight="1" thickBot="1">
      <c r="A8" s="335"/>
      <c r="B8" s="89" t="s">
        <v>429</v>
      </c>
      <c r="C8" s="93"/>
      <c r="D8" s="93"/>
      <c r="E8" s="341">
        <v>315</v>
      </c>
      <c r="F8" s="342"/>
      <c r="G8" s="68" t="s">
        <v>443</v>
      </c>
      <c r="H8" s="336" t="s">
        <v>82</v>
      </c>
      <c r="I8" s="337"/>
      <c r="J8" s="93"/>
      <c r="K8" s="93"/>
      <c r="L8" s="91" t="s">
        <v>72</v>
      </c>
      <c r="M8" s="104"/>
      <c r="N8" s="75"/>
      <c r="O8" s="75"/>
    </row>
    <row r="9" spans="1:15" ht="16.5" customHeight="1">
      <c r="A9" s="335" t="s">
        <v>27</v>
      </c>
      <c r="B9" s="393" t="s">
        <v>161</v>
      </c>
      <c r="C9" s="394"/>
      <c r="D9" s="394"/>
      <c r="E9" s="394"/>
      <c r="F9" s="392"/>
      <c r="G9" s="353" t="s">
        <v>31</v>
      </c>
      <c r="H9" s="381" t="s">
        <v>180</v>
      </c>
      <c r="I9" s="382"/>
      <c r="J9" s="382"/>
      <c r="K9" s="383"/>
      <c r="L9" s="194"/>
      <c r="M9" s="70"/>
      <c r="N9" s="88"/>
      <c r="O9" s="88"/>
    </row>
    <row r="10" spans="1:15" ht="16.5" customHeight="1" thickBot="1">
      <c r="A10" s="335"/>
      <c r="B10" s="117" t="s">
        <v>74</v>
      </c>
      <c r="C10" s="119"/>
      <c r="D10" s="119"/>
      <c r="E10" s="119"/>
      <c r="F10" s="118">
        <v>311</v>
      </c>
      <c r="G10" s="353"/>
      <c r="H10" s="89" t="s">
        <v>78</v>
      </c>
      <c r="I10" s="93"/>
      <c r="J10" s="93"/>
      <c r="K10" s="78">
        <v>325</v>
      </c>
      <c r="L10" s="191"/>
      <c r="M10" s="104"/>
      <c r="N10" s="75"/>
      <c r="O10" s="75"/>
    </row>
    <row r="11" spans="1:15" ht="16.5" customHeight="1">
      <c r="A11" s="335" t="s">
        <v>28</v>
      </c>
      <c r="B11" s="326" t="s">
        <v>176</v>
      </c>
      <c r="C11" s="328"/>
      <c r="D11" s="326" t="s">
        <v>175</v>
      </c>
      <c r="E11" s="327"/>
      <c r="F11" s="328"/>
      <c r="G11" s="353"/>
      <c r="H11" s="472"/>
      <c r="I11" s="334"/>
      <c r="J11" s="332" t="s">
        <v>42</v>
      </c>
      <c r="K11" s="334"/>
      <c r="L11" s="190"/>
      <c r="M11" s="70"/>
      <c r="N11" s="88"/>
      <c r="O11" s="88"/>
    </row>
    <row r="12" spans="1:15" ht="16.5" customHeight="1" thickBot="1">
      <c r="A12" s="335"/>
      <c r="B12" s="117" t="s">
        <v>117</v>
      </c>
      <c r="C12" s="119">
        <v>326</v>
      </c>
      <c r="D12" s="117" t="s">
        <v>80</v>
      </c>
      <c r="E12" s="119"/>
      <c r="F12" s="118">
        <v>315</v>
      </c>
      <c r="G12" s="353"/>
      <c r="H12" s="414"/>
      <c r="I12" s="343"/>
      <c r="J12" s="381"/>
      <c r="K12" s="383"/>
      <c r="L12" s="194"/>
      <c r="M12" s="104"/>
      <c r="N12" s="75"/>
      <c r="O12" s="75"/>
    </row>
    <row r="13" spans="1:15" ht="16.5" customHeight="1">
      <c r="A13" s="335" t="s">
        <v>29</v>
      </c>
      <c r="B13" s="326" t="s">
        <v>177</v>
      </c>
      <c r="C13" s="327"/>
      <c r="D13" s="328"/>
      <c r="E13" s="326" t="s">
        <v>423</v>
      </c>
      <c r="F13" s="328"/>
      <c r="G13" s="353"/>
      <c r="H13" s="332" t="s">
        <v>174</v>
      </c>
      <c r="I13" s="333"/>
      <c r="J13" s="333"/>
      <c r="K13" s="333"/>
      <c r="L13" s="334"/>
      <c r="M13" s="70"/>
      <c r="N13" s="88"/>
      <c r="O13" s="88"/>
    </row>
    <row r="14" spans="1:15" ht="16.5" customHeight="1" thickBot="1">
      <c r="A14" s="335"/>
      <c r="B14" s="117" t="s">
        <v>78</v>
      </c>
      <c r="C14" s="119"/>
      <c r="D14" s="118">
        <v>325</v>
      </c>
      <c r="E14" s="119" t="s">
        <v>367</v>
      </c>
      <c r="F14" s="118">
        <v>322</v>
      </c>
      <c r="G14" s="353"/>
      <c r="H14" s="89" t="s">
        <v>82</v>
      </c>
      <c r="I14" s="93"/>
      <c r="J14" s="93"/>
      <c r="K14" s="93"/>
      <c r="L14" s="91" t="s">
        <v>72</v>
      </c>
      <c r="M14" s="104"/>
      <c r="N14" s="75"/>
      <c r="O14" s="75"/>
    </row>
    <row r="15" spans="1:15" ht="16.5" customHeight="1">
      <c r="A15" s="335" t="s">
        <v>30</v>
      </c>
      <c r="B15" s="326" t="s">
        <v>179</v>
      </c>
      <c r="C15" s="328"/>
      <c r="D15" s="326" t="s">
        <v>178</v>
      </c>
      <c r="E15" s="327"/>
      <c r="F15" s="328"/>
      <c r="G15" s="353"/>
      <c r="H15" s="332" t="s">
        <v>161</v>
      </c>
      <c r="I15" s="333"/>
      <c r="J15" s="334"/>
      <c r="K15" s="66"/>
      <c r="L15" s="188"/>
      <c r="M15" s="70"/>
      <c r="N15" s="88"/>
      <c r="O15" s="88"/>
    </row>
    <row r="16" spans="1:15" ht="16.5" customHeight="1" thickBot="1">
      <c r="A16" s="335"/>
      <c r="B16" s="117" t="s">
        <v>82</v>
      </c>
      <c r="C16" s="119">
        <v>336</v>
      </c>
      <c r="D16" s="117" t="s">
        <v>367</v>
      </c>
      <c r="E16" s="119"/>
      <c r="F16" s="118">
        <v>322</v>
      </c>
      <c r="G16" s="423"/>
      <c r="H16" s="89" t="s">
        <v>74</v>
      </c>
      <c r="I16" s="93"/>
      <c r="J16" s="78">
        <v>311</v>
      </c>
      <c r="K16" s="104"/>
      <c r="L16" s="189"/>
      <c r="M16" s="104"/>
      <c r="N16" s="75"/>
      <c r="O16" s="75"/>
    </row>
    <row r="17" spans="1:15" ht="16.5" customHeight="1">
      <c r="A17" s="94" t="s">
        <v>33</v>
      </c>
      <c r="B17" s="372" t="s">
        <v>34</v>
      </c>
      <c r="C17" s="370"/>
      <c r="D17" s="370"/>
      <c r="E17" s="94" t="s">
        <v>47</v>
      </c>
      <c r="F17" s="94" t="s">
        <v>43</v>
      </c>
      <c r="G17" s="376" t="s">
        <v>49</v>
      </c>
      <c r="H17" s="426"/>
      <c r="I17" s="377"/>
      <c r="J17" s="106"/>
      <c r="K17" s="66"/>
      <c r="L17" s="369" t="s">
        <v>36</v>
      </c>
      <c r="M17" s="369"/>
      <c r="N17" s="369"/>
      <c r="O17" s="369"/>
    </row>
    <row r="18" spans="1:15" ht="16.5" customHeight="1">
      <c r="A18" s="279" t="s">
        <v>181</v>
      </c>
      <c r="B18" s="389" t="s">
        <v>176</v>
      </c>
      <c r="C18" s="389"/>
      <c r="D18" s="389"/>
      <c r="E18" s="60">
        <v>1</v>
      </c>
      <c r="F18" s="60">
        <v>2</v>
      </c>
      <c r="G18" s="299" t="s">
        <v>190</v>
      </c>
      <c r="H18" s="300"/>
      <c r="I18" s="301"/>
      <c r="J18" s="107"/>
      <c r="K18" s="66"/>
      <c r="L18" s="365" t="s">
        <v>38</v>
      </c>
      <c r="M18" s="366"/>
      <c r="N18" s="87"/>
      <c r="O18" s="98" t="s">
        <v>77</v>
      </c>
    </row>
    <row r="19" spans="1:15" ht="16.5" customHeight="1">
      <c r="A19" s="279" t="s">
        <v>182</v>
      </c>
      <c r="B19" s="389" t="s">
        <v>178</v>
      </c>
      <c r="C19" s="389"/>
      <c r="D19" s="389"/>
      <c r="E19" s="60">
        <v>2</v>
      </c>
      <c r="F19" s="60">
        <v>3</v>
      </c>
      <c r="G19" s="299" t="s">
        <v>370</v>
      </c>
      <c r="H19" s="300"/>
      <c r="I19" s="301"/>
      <c r="J19" s="107"/>
      <c r="K19" s="66"/>
      <c r="L19" s="361"/>
      <c r="M19" s="362"/>
      <c r="N19" s="65"/>
      <c r="O19" s="100"/>
    </row>
    <row r="20" spans="1:15" ht="16.5" customHeight="1">
      <c r="A20" s="37" t="s">
        <v>183</v>
      </c>
      <c r="B20" s="318" t="s">
        <v>180</v>
      </c>
      <c r="C20" s="318"/>
      <c r="D20" s="318"/>
      <c r="E20" s="15">
        <v>2</v>
      </c>
      <c r="F20" s="15">
        <v>3</v>
      </c>
      <c r="G20" s="299" t="s">
        <v>65</v>
      </c>
      <c r="H20" s="300"/>
      <c r="I20" s="301"/>
      <c r="J20" s="107"/>
      <c r="K20" s="66"/>
      <c r="L20" s="361"/>
      <c r="M20" s="362"/>
      <c r="N20" s="65"/>
      <c r="O20" s="100"/>
    </row>
    <row r="21" spans="1:15" ht="16.5" customHeight="1">
      <c r="A21" s="37" t="s">
        <v>184</v>
      </c>
      <c r="B21" s="318" t="s">
        <v>177</v>
      </c>
      <c r="C21" s="318"/>
      <c r="D21" s="318"/>
      <c r="E21" s="15">
        <v>2</v>
      </c>
      <c r="F21" s="15">
        <v>3</v>
      </c>
      <c r="G21" s="299" t="s">
        <v>65</v>
      </c>
      <c r="H21" s="300"/>
      <c r="I21" s="301"/>
      <c r="J21" s="107"/>
      <c r="K21" s="66"/>
      <c r="L21" s="361"/>
      <c r="M21" s="362"/>
      <c r="N21" s="362"/>
      <c r="O21" s="66"/>
    </row>
    <row r="22" spans="1:15" ht="16.5" customHeight="1">
      <c r="A22" s="37" t="s">
        <v>53</v>
      </c>
      <c r="B22" s="318" t="s">
        <v>161</v>
      </c>
      <c r="C22" s="318"/>
      <c r="D22" s="318"/>
      <c r="E22" s="15">
        <v>3</v>
      </c>
      <c r="F22" s="15">
        <v>6</v>
      </c>
      <c r="G22" s="299" t="s">
        <v>241</v>
      </c>
      <c r="H22" s="300"/>
      <c r="I22" s="301"/>
      <c r="J22" s="107"/>
      <c r="K22" s="66"/>
      <c r="L22" s="361"/>
      <c r="M22" s="362"/>
      <c r="N22" s="65"/>
      <c r="O22" s="100"/>
    </row>
    <row r="23" spans="1:15" ht="16.5" customHeight="1">
      <c r="A23" s="37" t="s">
        <v>185</v>
      </c>
      <c r="B23" s="318" t="s">
        <v>175</v>
      </c>
      <c r="C23" s="318"/>
      <c r="D23" s="318"/>
      <c r="E23" s="15">
        <v>3</v>
      </c>
      <c r="F23" s="15">
        <v>6</v>
      </c>
      <c r="G23" s="299" t="s">
        <v>433</v>
      </c>
      <c r="H23" s="300"/>
      <c r="I23" s="301"/>
      <c r="J23" s="107"/>
      <c r="K23" s="66"/>
      <c r="L23" s="361"/>
      <c r="M23" s="362"/>
      <c r="N23" s="65"/>
      <c r="O23" s="100"/>
    </row>
    <row r="24" spans="1:15" ht="16.5" customHeight="1">
      <c r="A24" s="37" t="s">
        <v>186</v>
      </c>
      <c r="B24" s="318" t="s">
        <v>179</v>
      </c>
      <c r="C24" s="318"/>
      <c r="D24" s="318"/>
      <c r="E24" s="15">
        <v>2</v>
      </c>
      <c r="F24" s="15">
        <v>2</v>
      </c>
      <c r="G24" s="299" t="s">
        <v>152</v>
      </c>
      <c r="H24" s="300"/>
      <c r="I24" s="301"/>
      <c r="J24" s="107"/>
      <c r="K24" s="66"/>
      <c r="L24" s="361"/>
      <c r="M24" s="362"/>
      <c r="N24" s="65"/>
      <c r="O24" s="100"/>
    </row>
    <row r="25" spans="1:15" ht="16.5" customHeight="1">
      <c r="A25" s="279" t="s">
        <v>187</v>
      </c>
      <c r="B25" s="389" t="s">
        <v>174</v>
      </c>
      <c r="C25" s="389"/>
      <c r="D25" s="389"/>
      <c r="E25" s="60">
        <v>4</v>
      </c>
      <c r="F25" s="60">
        <v>8</v>
      </c>
      <c r="G25" s="299" t="s">
        <v>152</v>
      </c>
      <c r="H25" s="300"/>
      <c r="I25" s="301"/>
      <c r="J25" s="107"/>
      <c r="K25" s="66"/>
      <c r="L25" s="80"/>
      <c r="M25" s="65"/>
      <c r="N25" s="65"/>
      <c r="O25" s="100"/>
    </row>
    <row r="26" spans="1:15" ht="16.5" customHeight="1">
      <c r="A26" s="37" t="s">
        <v>188</v>
      </c>
      <c r="B26" s="318" t="s">
        <v>189</v>
      </c>
      <c r="C26" s="318"/>
      <c r="D26" s="318"/>
      <c r="E26" s="15" t="s">
        <v>54</v>
      </c>
      <c r="F26" s="15">
        <v>2</v>
      </c>
      <c r="G26" s="299" t="s">
        <v>152</v>
      </c>
      <c r="H26" s="300"/>
      <c r="I26" s="301"/>
      <c r="J26" s="107"/>
      <c r="K26" s="66"/>
      <c r="L26" s="56" t="s">
        <v>39</v>
      </c>
      <c r="M26" s="38"/>
      <c r="N26" s="38"/>
      <c r="O26" s="39"/>
    </row>
    <row r="27" spans="1:15" ht="16.5" customHeight="1">
      <c r="A27" s="40"/>
      <c r="B27" s="292"/>
      <c r="C27" s="292"/>
      <c r="D27" s="292"/>
      <c r="E27" s="15"/>
      <c r="F27" s="56"/>
      <c r="G27" s="335"/>
      <c r="H27" s="387"/>
      <c r="I27" s="346"/>
      <c r="J27" s="107"/>
      <c r="K27" s="66"/>
      <c r="L27" s="56" t="s">
        <v>44</v>
      </c>
      <c r="M27" s="38"/>
      <c r="N27" s="38"/>
      <c r="O27" s="39"/>
    </row>
    <row r="28" spans="1:15" ht="16.5" customHeight="1">
      <c r="A28" s="40"/>
      <c r="B28" s="292"/>
      <c r="C28" s="292"/>
      <c r="D28" s="292"/>
      <c r="E28" s="15"/>
      <c r="F28" s="56"/>
      <c r="G28" s="335"/>
      <c r="H28" s="387"/>
      <c r="I28" s="346"/>
      <c r="J28" s="107"/>
      <c r="K28" s="66"/>
      <c r="L28" s="56" t="s">
        <v>40</v>
      </c>
      <c r="M28" s="38"/>
      <c r="N28" s="38"/>
      <c r="O28" s="39"/>
    </row>
    <row r="29" spans="1:15" ht="16.5" customHeight="1">
      <c r="A29" s="40"/>
      <c r="B29" s="375" t="s">
        <v>38</v>
      </c>
      <c r="C29" s="375"/>
      <c r="D29" s="375"/>
      <c r="E29" s="94">
        <f>SUM(E18:E28)</f>
        <v>19</v>
      </c>
      <c r="F29" s="103">
        <f>SUM(F18:F28)</f>
        <v>35</v>
      </c>
      <c r="G29" s="335"/>
      <c r="H29" s="387"/>
      <c r="I29" s="346"/>
      <c r="J29" s="108"/>
      <c r="K29" s="104"/>
      <c r="L29" s="56" t="s">
        <v>41</v>
      </c>
      <c r="M29" s="38"/>
      <c r="N29" s="38"/>
      <c r="O29" s="39"/>
    </row>
    <row r="30" spans="1:15" ht="15.75">
      <c r="A30" s="65"/>
      <c r="B30" s="109"/>
      <c r="C30" s="109"/>
      <c r="D30" s="109"/>
      <c r="E30" s="109"/>
      <c r="F30" s="109"/>
      <c r="G30" s="63"/>
      <c r="H30" s="63"/>
      <c r="I30" s="63"/>
      <c r="J30" s="65"/>
      <c r="K30" s="65"/>
      <c r="L30" s="65"/>
      <c r="M30" s="65"/>
      <c r="N30" s="65"/>
      <c r="O30" s="65"/>
    </row>
    <row r="31" spans="1:15" ht="15.75">
      <c r="A31" s="65"/>
      <c r="B31" s="109"/>
      <c r="C31" s="109"/>
      <c r="D31" s="109"/>
      <c r="E31" s="109"/>
      <c r="F31" s="109"/>
      <c r="G31" s="63"/>
      <c r="H31" s="63"/>
      <c r="I31" s="63"/>
      <c r="J31" s="65"/>
      <c r="K31" s="65"/>
      <c r="L31" s="65"/>
      <c r="M31" s="65"/>
      <c r="N31" s="65"/>
      <c r="O31" s="65"/>
    </row>
    <row r="32" spans="1:15" ht="15.75">
      <c r="A32" s="65"/>
      <c r="B32" s="109"/>
      <c r="C32" s="109"/>
      <c r="D32" s="109"/>
      <c r="E32" s="109"/>
      <c r="F32" s="109"/>
      <c r="G32" s="63"/>
      <c r="H32" s="63"/>
      <c r="I32" s="63"/>
      <c r="J32" s="65"/>
      <c r="K32" s="65"/>
      <c r="L32" s="65"/>
      <c r="M32" s="65"/>
      <c r="N32" s="65"/>
      <c r="O32" s="65"/>
    </row>
    <row r="33" spans="1:15" ht="15.75">
      <c r="A33" s="65"/>
      <c r="B33" s="109"/>
      <c r="C33" s="109"/>
      <c r="D33" s="109"/>
      <c r="E33" s="109"/>
      <c r="F33" s="109"/>
      <c r="G33" s="63"/>
      <c r="H33" s="63"/>
      <c r="I33" s="63"/>
      <c r="J33" s="65"/>
      <c r="K33" s="65"/>
      <c r="L33" s="65"/>
      <c r="M33" s="65"/>
      <c r="N33" s="65"/>
      <c r="O33" s="65"/>
    </row>
  </sheetData>
  <sheetProtection/>
  <mergeCells count="68">
    <mergeCell ref="D15:F15"/>
    <mergeCell ref="B11:C11"/>
    <mergeCell ref="P4:Q4"/>
    <mergeCell ref="E8:F8"/>
    <mergeCell ref="H6:I6"/>
    <mergeCell ref="H12:I12"/>
    <mergeCell ref="H11:I11"/>
    <mergeCell ref="H9:K9"/>
    <mergeCell ref="H8:I8"/>
    <mergeCell ref="J11:K12"/>
    <mergeCell ref="H7:L7"/>
    <mergeCell ref="G9:G16"/>
    <mergeCell ref="A9:A10"/>
    <mergeCell ref="A15:A16"/>
    <mergeCell ref="B15:C15"/>
    <mergeCell ref="A13:A14"/>
    <mergeCell ref="D11:F11"/>
    <mergeCell ref="A7:A8"/>
    <mergeCell ref="B9:F9"/>
    <mergeCell ref="B7:F7"/>
    <mergeCell ref="B13:D13"/>
    <mergeCell ref="E13:F13"/>
    <mergeCell ref="A11:A12"/>
    <mergeCell ref="H13:L13"/>
    <mergeCell ref="H15:J15"/>
    <mergeCell ref="G22:I22"/>
    <mergeCell ref="G20:I20"/>
    <mergeCell ref="G21:I21"/>
    <mergeCell ref="B19:D19"/>
    <mergeCell ref="B20:D20"/>
    <mergeCell ref="B21:D21"/>
    <mergeCell ref="B18:D18"/>
    <mergeCell ref="A1:O1"/>
    <mergeCell ref="A2:O2"/>
    <mergeCell ref="A3:O3"/>
    <mergeCell ref="E4:F4"/>
    <mergeCell ref="H4:I4"/>
    <mergeCell ref="A5:A6"/>
    <mergeCell ref="H5:I5"/>
    <mergeCell ref="E5:F5"/>
    <mergeCell ref="E6:F6"/>
    <mergeCell ref="G27:I27"/>
    <mergeCell ref="L17:O17"/>
    <mergeCell ref="L18:M18"/>
    <mergeCell ref="L19:M19"/>
    <mergeCell ref="G17:I17"/>
    <mergeCell ref="G18:I18"/>
    <mergeCell ref="L20:M20"/>
    <mergeCell ref="G19:I19"/>
    <mergeCell ref="L21:N21"/>
    <mergeCell ref="L22:M22"/>
    <mergeCell ref="B24:D24"/>
    <mergeCell ref="B25:D25"/>
    <mergeCell ref="B26:D26"/>
    <mergeCell ref="L23:M23"/>
    <mergeCell ref="L24:M24"/>
    <mergeCell ref="G25:I25"/>
    <mergeCell ref="G26:I26"/>
    <mergeCell ref="G28:I28"/>
    <mergeCell ref="B22:D22"/>
    <mergeCell ref="B17:D17"/>
    <mergeCell ref="G29:I29"/>
    <mergeCell ref="B28:D28"/>
    <mergeCell ref="G23:I23"/>
    <mergeCell ref="G24:I24"/>
    <mergeCell ref="B29:D29"/>
    <mergeCell ref="B27:D27"/>
    <mergeCell ref="B23:D23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O34"/>
  <sheetViews>
    <sheetView view="pageBreakPreview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8.28125" style="1" customWidth="1"/>
    <col min="2" max="4" width="11.7109375" style="1" customWidth="1"/>
    <col min="5" max="5" width="5.7109375" style="1" customWidth="1"/>
    <col min="6" max="6" width="6.7109375" style="1" customWidth="1"/>
    <col min="7" max="7" width="5.57421875" style="1" customWidth="1"/>
    <col min="8" max="10" width="11.7109375" style="1" customWidth="1"/>
    <col min="11" max="11" width="5.57421875" style="1" customWidth="1"/>
    <col min="12" max="14" width="11.7109375" style="1" customWidth="1"/>
    <col min="15" max="16384" width="9.140625" style="1" customWidth="1"/>
  </cols>
  <sheetData>
    <row r="1" spans="1:14" ht="16.5" customHeight="1">
      <c r="A1" s="284" t="s">
        <v>37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6.5" customHeight="1">
      <c r="A2" s="284" t="s">
        <v>127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16.5" customHeight="1">
      <c r="A3" s="284" t="s">
        <v>50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15" ht="16.5" customHeight="1">
      <c r="A4" s="2" t="s">
        <v>0</v>
      </c>
      <c r="B4" s="2">
        <v>1</v>
      </c>
      <c r="C4" s="2">
        <v>2</v>
      </c>
      <c r="D4" s="2">
        <v>3</v>
      </c>
      <c r="E4" s="285">
        <v>4</v>
      </c>
      <c r="F4" s="286"/>
      <c r="G4" s="2">
        <v>5</v>
      </c>
      <c r="H4" s="145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4"/>
    </row>
    <row r="5" spans="1:14" ht="16.5" customHeight="1">
      <c r="A5" s="287" t="s">
        <v>1</v>
      </c>
      <c r="B5" s="5" t="s">
        <v>2</v>
      </c>
      <c r="C5" s="6" t="s">
        <v>4</v>
      </c>
      <c r="D5" s="6" t="s">
        <v>6</v>
      </c>
      <c r="E5" s="288" t="s">
        <v>8</v>
      </c>
      <c r="F5" s="289"/>
      <c r="G5" s="6" t="s">
        <v>10</v>
      </c>
      <c r="H5" s="5" t="s">
        <v>12</v>
      </c>
      <c r="I5" s="6" t="s">
        <v>14</v>
      </c>
      <c r="J5" s="8" t="s">
        <v>16</v>
      </c>
      <c r="K5" s="6" t="s">
        <v>18</v>
      </c>
      <c r="L5" s="8" t="s">
        <v>20</v>
      </c>
      <c r="M5" s="6" t="s">
        <v>22</v>
      </c>
      <c r="N5" s="7" t="s">
        <v>24</v>
      </c>
    </row>
    <row r="6" spans="1:14" ht="16.5" customHeight="1" thickBot="1">
      <c r="A6" s="287"/>
      <c r="B6" s="116" t="s">
        <v>3</v>
      </c>
      <c r="C6" s="116" t="s">
        <v>5</v>
      </c>
      <c r="D6" s="116" t="s">
        <v>7</v>
      </c>
      <c r="E6" s="432" t="s">
        <v>9</v>
      </c>
      <c r="F6" s="433"/>
      <c r="G6" s="10" t="s">
        <v>11</v>
      </c>
      <c r="H6" s="147" t="s">
        <v>13</v>
      </c>
      <c r="I6" s="116" t="s">
        <v>15</v>
      </c>
      <c r="J6" s="11" t="s">
        <v>17</v>
      </c>
      <c r="K6" s="10" t="s">
        <v>19</v>
      </c>
      <c r="L6" s="11" t="s">
        <v>21</v>
      </c>
      <c r="M6" s="116" t="s">
        <v>23</v>
      </c>
      <c r="N6" s="115" t="s">
        <v>25</v>
      </c>
    </row>
    <row r="7" spans="1:14" ht="16.5" customHeight="1">
      <c r="A7" s="335" t="s">
        <v>26</v>
      </c>
      <c r="B7" s="246"/>
      <c r="C7" s="247"/>
      <c r="D7" s="246"/>
      <c r="E7" s="247"/>
      <c r="F7" s="249"/>
      <c r="G7" s="398" t="s">
        <v>31</v>
      </c>
      <c r="H7" s="88"/>
      <c r="I7" s="88"/>
      <c r="J7" s="88"/>
      <c r="K7" s="398" t="s">
        <v>32</v>
      </c>
      <c r="L7" s="326" t="s">
        <v>371</v>
      </c>
      <c r="M7" s="328"/>
      <c r="N7" s="245" t="s">
        <v>372</v>
      </c>
    </row>
    <row r="8" spans="1:14" ht="16.5" customHeight="1" thickBot="1">
      <c r="A8" s="335"/>
      <c r="B8" s="142"/>
      <c r="C8" s="55"/>
      <c r="D8" s="142"/>
      <c r="E8" s="250"/>
      <c r="F8" s="129"/>
      <c r="G8" s="352"/>
      <c r="H8" s="163"/>
      <c r="I8" s="133"/>
      <c r="J8" s="133"/>
      <c r="K8" s="352"/>
      <c r="L8" s="136" t="s">
        <v>68</v>
      </c>
      <c r="M8" s="138">
        <v>326</v>
      </c>
      <c r="N8" s="138" t="s">
        <v>373</v>
      </c>
    </row>
    <row r="9" spans="1:14" ht="16.5" customHeight="1">
      <c r="A9" s="335" t="s">
        <v>27</v>
      </c>
      <c r="B9" s="438" t="s">
        <v>374</v>
      </c>
      <c r="C9" s="442"/>
      <c r="D9" s="439"/>
      <c r="E9" s="175"/>
      <c r="F9" s="248"/>
      <c r="G9" s="410"/>
      <c r="H9" s="64"/>
      <c r="I9" s="251"/>
      <c r="J9" s="11"/>
      <c r="K9" s="409"/>
      <c r="L9" s="326" t="s">
        <v>375</v>
      </c>
      <c r="M9" s="327"/>
      <c r="N9" s="328"/>
    </row>
    <row r="10" spans="1:14" ht="16.5" customHeight="1" thickBot="1">
      <c r="A10" s="335"/>
      <c r="B10" s="121" t="s">
        <v>82</v>
      </c>
      <c r="C10" s="243"/>
      <c r="D10" s="127" t="s">
        <v>115</v>
      </c>
      <c r="E10" s="297"/>
      <c r="F10" s="298"/>
      <c r="G10" s="410"/>
      <c r="H10" s="79"/>
      <c r="I10" s="142"/>
      <c r="J10" s="14"/>
      <c r="K10" s="409"/>
      <c r="L10" s="117" t="s">
        <v>68</v>
      </c>
      <c r="M10" s="119"/>
      <c r="N10" s="118">
        <v>326</v>
      </c>
    </row>
    <row r="11" spans="1:14" ht="16.5" customHeight="1">
      <c r="A11" s="335" t="s">
        <v>28</v>
      </c>
      <c r="B11" s="432"/>
      <c r="C11" s="394"/>
      <c r="D11" s="433"/>
      <c r="E11" s="293"/>
      <c r="F11" s="473"/>
      <c r="G11" s="410"/>
      <c r="H11" s="64"/>
      <c r="I11" s="332" t="s">
        <v>42</v>
      </c>
      <c r="J11" s="334"/>
      <c r="K11" s="352"/>
      <c r="L11" s="326" t="s">
        <v>376</v>
      </c>
      <c r="M11" s="327"/>
      <c r="N11" s="328"/>
    </row>
    <row r="12" spans="1:14" ht="16.5" customHeight="1" thickBot="1">
      <c r="A12" s="335"/>
      <c r="B12" s="30"/>
      <c r="C12" s="474"/>
      <c r="D12" s="486"/>
      <c r="E12" s="293"/>
      <c r="F12" s="473"/>
      <c r="G12" s="410"/>
      <c r="H12" s="64"/>
      <c r="I12" s="381"/>
      <c r="J12" s="383"/>
      <c r="K12" s="352"/>
      <c r="L12" s="136" t="s">
        <v>429</v>
      </c>
      <c r="M12" s="34"/>
      <c r="N12" s="228">
        <v>312</v>
      </c>
    </row>
    <row r="13" spans="1:14" ht="16.5" customHeight="1">
      <c r="A13" s="335" t="s">
        <v>29</v>
      </c>
      <c r="B13" s="476" t="s">
        <v>377</v>
      </c>
      <c r="C13" s="477"/>
      <c r="D13" s="478"/>
      <c r="E13" s="462"/>
      <c r="F13" s="289"/>
      <c r="G13" s="352"/>
      <c r="H13" s="338" t="s">
        <v>378</v>
      </c>
      <c r="I13" s="339"/>
      <c r="J13" s="380"/>
      <c r="K13" s="352"/>
      <c r="L13" s="244" t="s">
        <v>372</v>
      </c>
      <c r="M13" s="326" t="s">
        <v>380</v>
      </c>
      <c r="N13" s="328"/>
    </row>
    <row r="14" spans="1:14" ht="16.5" customHeight="1" thickBot="1">
      <c r="A14" s="335"/>
      <c r="B14" s="121" t="s">
        <v>76</v>
      </c>
      <c r="C14" s="124"/>
      <c r="D14" s="252" t="s">
        <v>115</v>
      </c>
      <c r="E14" s="394"/>
      <c r="F14" s="433"/>
      <c r="G14" s="352"/>
      <c r="H14" s="253" t="s">
        <v>429</v>
      </c>
      <c r="I14" s="124"/>
      <c r="J14" s="252" t="s">
        <v>115</v>
      </c>
      <c r="K14" s="352"/>
      <c r="L14" s="256" t="s">
        <v>373</v>
      </c>
      <c r="M14" s="256" t="s">
        <v>76</v>
      </c>
      <c r="N14" s="228">
        <v>313</v>
      </c>
    </row>
    <row r="15" spans="1:14" ht="16.5" customHeight="1">
      <c r="A15" s="335" t="s">
        <v>30</v>
      </c>
      <c r="B15" s="254"/>
      <c r="C15" s="487" t="s">
        <v>379</v>
      </c>
      <c r="D15" s="488"/>
      <c r="E15" s="442"/>
      <c r="F15" s="439"/>
      <c r="G15" s="410"/>
      <c r="H15" s="84"/>
      <c r="I15" s="154"/>
      <c r="J15" s="13"/>
      <c r="K15" s="409"/>
      <c r="L15" s="326" t="s">
        <v>381</v>
      </c>
      <c r="M15" s="327"/>
      <c r="N15" s="328"/>
    </row>
    <row r="16" spans="1:14" ht="16.5" customHeight="1" thickBot="1">
      <c r="A16" s="335"/>
      <c r="B16" s="255"/>
      <c r="C16" s="121" t="s">
        <v>82</v>
      </c>
      <c r="D16" s="243"/>
      <c r="E16" s="407" t="s">
        <v>115</v>
      </c>
      <c r="F16" s="408"/>
      <c r="G16" s="467"/>
      <c r="H16" s="72"/>
      <c r="I16" s="155"/>
      <c r="J16" s="16"/>
      <c r="K16" s="475"/>
      <c r="L16" s="136" t="s">
        <v>367</v>
      </c>
      <c r="M16" s="137"/>
      <c r="N16" s="118">
        <v>322</v>
      </c>
    </row>
    <row r="17" spans="1:14" ht="16.5" customHeight="1">
      <c r="A17" s="18" t="s">
        <v>33</v>
      </c>
      <c r="B17" s="431" t="s">
        <v>34</v>
      </c>
      <c r="C17" s="312"/>
      <c r="D17" s="312"/>
      <c r="E17" s="19" t="s">
        <v>47</v>
      </c>
      <c r="F17" s="19" t="s">
        <v>43</v>
      </c>
      <c r="G17" s="322" t="s">
        <v>49</v>
      </c>
      <c r="H17" s="323"/>
      <c r="I17" s="146"/>
      <c r="J17" s="130"/>
      <c r="K17" s="312" t="s">
        <v>36</v>
      </c>
      <c r="L17" s="312"/>
      <c r="M17" s="312"/>
      <c r="N17" s="312"/>
    </row>
    <row r="18" spans="1:14" ht="16.5" customHeight="1">
      <c r="A18" s="241" t="s">
        <v>382</v>
      </c>
      <c r="B18" s="420" t="s">
        <v>375</v>
      </c>
      <c r="C18" s="420"/>
      <c r="D18" s="420"/>
      <c r="E18" s="2">
        <v>2</v>
      </c>
      <c r="F18" s="2">
        <v>3</v>
      </c>
      <c r="G18" s="299" t="s">
        <v>149</v>
      </c>
      <c r="H18" s="301"/>
      <c r="I18" s="148"/>
      <c r="J18" s="34"/>
      <c r="K18" s="313" t="s">
        <v>38</v>
      </c>
      <c r="L18" s="314"/>
      <c r="M18" s="27"/>
      <c r="N18" s="28" t="s">
        <v>328</v>
      </c>
    </row>
    <row r="19" spans="1:14" ht="16.5" customHeight="1">
      <c r="A19" s="241" t="s">
        <v>383</v>
      </c>
      <c r="B19" s="421" t="s">
        <v>372</v>
      </c>
      <c r="C19" s="421"/>
      <c r="D19" s="421"/>
      <c r="E19" s="2">
        <v>2</v>
      </c>
      <c r="F19" s="2">
        <v>2</v>
      </c>
      <c r="G19" s="299" t="s">
        <v>95</v>
      </c>
      <c r="H19" s="301"/>
      <c r="I19" s="148"/>
      <c r="J19" s="34"/>
      <c r="K19" s="304"/>
      <c r="L19" s="305"/>
      <c r="M19" s="14"/>
      <c r="N19" s="31"/>
    </row>
    <row r="20" spans="1:14" ht="16.5" customHeight="1">
      <c r="A20" s="60" t="s">
        <v>384</v>
      </c>
      <c r="B20" s="318" t="s">
        <v>371</v>
      </c>
      <c r="C20" s="318"/>
      <c r="D20" s="318"/>
      <c r="E20" s="15">
        <v>1</v>
      </c>
      <c r="F20" s="15">
        <v>2</v>
      </c>
      <c r="G20" s="299" t="s">
        <v>149</v>
      </c>
      <c r="H20" s="301"/>
      <c r="I20" s="148"/>
      <c r="J20" s="34"/>
      <c r="K20" s="304"/>
      <c r="L20" s="305"/>
      <c r="M20" s="14"/>
      <c r="N20" s="31"/>
    </row>
    <row r="21" spans="1:14" ht="16.5" customHeight="1">
      <c r="A21" s="2" t="s">
        <v>385</v>
      </c>
      <c r="B21" s="420" t="s">
        <v>381</v>
      </c>
      <c r="C21" s="420"/>
      <c r="D21" s="420"/>
      <c r="E21" s="2">
        <v>3</v>
      </c>
      <c r="F21" s="2">
        <v>3</v>
      </c>
      <c r="G21" s="299" t="s">
        <v>369</v>
      </c>
      <c r="H21" s="301"/>
      <c r="I21" s="148"/>
      <c r="J21" s="34"/>
      <c r="K21" s="30"/>
      <c r="L21" s="14"/>
      <c r="M21" s="14"/>
      <c r="N21" s="32"/>
    </row>
    <row r="22" spans="1:14" ht="16.5" customHeight="1">
      <c r="A22" s="2" t="s">
        <v>386</v>
      </c>
      <c r="B22" s="420" t="s">
        <v>376</v>
      </c>
      <c r="C22" s="420"/>
      <c r="D22" s="420"/>
      <c r="E22" s="2">
        <v>3</v>
      </c>
      <c r="F22" s="2">
        <v>3</v>
      </c>
      <c r="G22" s="299" t="s">
        <v>430</v>
      </c>
      <c r="H22" s="301"/>
      <c r="I22" s="148"/>
      <c r="J22" s="34"/>
      <c r="K22" s="304"/>
      <c r="L22" s="305"/>
      <c r="M22" s="14"/>
      <c r="N22" s="31"/>
    </row>
    <row r="23" spans="1:14" ht="16.5" customHeight="1">
      <c r="A23" s="2" t="s">
        <v>387</v>
      </c>
      <c r="B23" s="420" t="s">
        <v>377</v>
      </c>
      <c r="C23" s="420"/>
      <c r="D23" s="420"/>
      <c r="E23" s="2">
        <v>2</v>
      </c>
      <c r="F23" s="2">
        <v>3</v>
      </c>
      <c r="G23" s="299" t="s">
        <v>150</v>
      </c>
      <c r="H23" s="301"/>
      <c r="I23" s="148"/>
      <c r="J23" s="34"/>
      <c r="K23" s="304"/>
      <c r="L23" s="305"/>
      <c r="M23" s="14"/>
      <c r="N23" s="31"/>
    </row>
    <row r="24" spans="1:14" ht="16.5" customHeight="1">
      <c r="A24" s="2" t="s">
        <v>388</v>
      </c>
      <c r="B24" s="420" t="s">
        <v>379</v>
      </c>
      <c r="C24" s="420"/>
      <c r="D24" s="420"/>
      <c r="E24" s="2">
        <v>2</v>
      </c>
      <c r="F24" s="2">
        <v>3</v>
      </c>
      <c r="G24" s="299" t="s">
        <v>152</v>
      </c>
      <c r="H24" s="301"/>
      <c r="I24" s="148"/>
      <c r="J24" s="34"/>
      <c r="K24" s="304"/>
      <c r="L24" s="305"/>
      <c r="M24" s="14"/>
      <c r="N24" s="31"/>
    </row>
    <row r="25" spans="1:14" ht="16.5" customHeight="1">
      <c r="A25" s="2" t="s">
        <v>389</v>
      </c>
      <c r="B25" s="420" t="s">
        <v>380</v>
      </c>
      <c r="C25" s="420"/>
      <c r="D25" s="420"/>
      <c r="E25" s="2">
        <v>2</v>
      </c>
      <c r="F25" s="2">
        <v>2</v>
      </c>
      <c r="G25" s="299" t="s">
        <v>150</v>
      </c>
      <c r="H25" s="301"/>
      <c r="I25" s="148"/>
      <c r="J25" s="34"/>
      <c r="K25" s="30"/>
      <c r="L25" s="14"/>
      <c r="M25" s="14"/>
      <c r="N25" s="31"/>
    </row>
    <row r="26" spans="1:14" ht="16.5" customHeight="1">
      <c r="A26" s="2" t="s">
        <v>390</v>
      </c>
      <c r="B26" s="420" t="s">
        <v>378</v>
      </c>
      <c r="C26" s="420"/>
      <c r="D26" s="420"/>
      <c r="E26" s="2">
        <v>2</v>
      </c>
      <c r="F26" s="2">
        <v>3</v>
      </c>
      <c r="G26" s="299" t="s">
        <v>151</v>
      </c>
      <c r="H26" s="301"/>
      <c r="I26" s="148"/>
      <c r="K26" s="183"/>
      <c r="L26" s="184"/>
      <c r="M26" s="184"/>
      <c r="N26" s="17"/>
    </row>
    <row r="27" spans="1:14" ht="16.5" customHeight="1">
      <c r="A27" s="2" t="s">
        <v>391</v>
      </c>
      <c r="B27" s="420" t="s">
        <v>374</v>
      </c>
      <c r="C27" s="420"/>
      <c r="D27" s="420"/>
      <c r="E27" s="2">
        <v>2</v>
      </c>
      <c r="F27" s="2">
        <v>3</v>
      </c>
      <c r="G27" s="299" t="s">
        <v>152</v>
      </c>
      <c r="H27" s="301"/>
      <c r="I27" s="148"/>
      <c r="J27" s="33"/>
      <c r="K27" s="21" t="s">
        <v>39</v>
      </c>
      <c r="L27" s="22"/>
      <c r="M27" s="22"/>
      <c r="N27" s="23"/>
    </row>
    <row r="28" spans="1:14" ht="16.5" customHeight="1">
      <c r="A28" s="2" t="s">
        <v>392</v>
      </c>
      <c r="B28" s="420" t="s">
        <v>437</v>
      </c>
      <c r="C28" s="420"/>
      <c r="D28" s="420"/>
      <c r="E28" s="2" t="s">
        <v>54</v>
      </c>
      <c r="F28" s="2">
        <v>2</v>
      </c>
      <c r="G28" s="299" t="s">
        <v>151</v>
      </c>
      <c r="H28" s="301"/>
      <c r="I28" s="148"/>
      <c r="J28" s="33"/>
      <c r="K28" s="21" t="s">
        <v>44</v>
      </c>
      <c r="L28" s="22"/>
      <c r="M28" s="22"/>
      <c r="N28" s="23"/>
    </row>
    <row r="29" spans="1:14" ht="16.5" customHeight="1">
      <c r="A29" s="145"/>
      <c r="B29" s="174"/>
      <c r="C29" s="165"/>
      <c r="D29" s="164"/>
      <c r="E29" s="3"/>
      <c r="F29" s="2"/>
      <c r="G29" s="24"/>
      <c r="H29" s="164"/>
      <c r="I29" s="148"/>
      <c r="J29" s="33"/>
      <c r="K29" s="21" t="s">
        <v>40</v>
      </c>
      <c r="L29" s="22"/>
      <c r="M29" s="22"/>
      <c r="N29" s="23"/>
    </row>
    <row r="30" spans="1:14" ht="15.75">
      <c r="A30" s="40"/>
      <c r="B30" s="371" t="s">
        <v>38</v>
      </c>
      <c r="C30" s="397"/>
      <c r="D30" s="372"/>
      <c r="E30" s="94">
        <f>SUM(E18:E29)</f>
        <v>21</v>
      </c>
      <c r="F30" s="94">
        <f>SUM(F18:F29)</f>
        <v>29</v>
      </c>
      <c r="G30" s="56"/>
      <c r="H30" s="39"/>
      <c r="I30" s="49"/>
      <c r="J30" s="17"/>
      <c r="K30" s="21" t="s">
        <v>41</v>
      </c>
      <c r="L30" s="22"/>
      <c r="M30" s="22"/>
      <c r="N30" s="23"/>
    </row>
    <row r="31" spans="1:14" ht="15.75">
      <c r="A31" s="34"/>
      <c r="B31" s="35"/>
      <c r="C31" s="35"/>
      <c r="D31" s="35"/>
      <c r="E31" s="35"/>
      <c r="F31" s="35"/>
      <c r="G31" s="11"/>
      <c r="H31" s="11"/>
      <c r="I31" s="34"/>
      <c r="J31" s="34"/>
      <c r="K31" s="14"/>
      <c r="L31" s="14"/>
      <c r="M31" s="14"/>
      <c r="N31" s="14"/>
    </row>
    <row r="32" spans="1:14" ht="15.75">
      <c r="A32" s="34"/>
      <c r="B32" s="35"/>
      <c r="C32" s="35"/>
      <c r="D32" s="35"/>
      <c r="E32" s="35"/>
      <c r="F32" s="35"/>
      <c r="G32" s="11"/>
      <c r="H32" s="11"/>
      <c r="I32" s="34"/>
      <c r="J32" s="34"/>
      <c r="K32" s="14"/>
      <c r="L32" s="14"/>
      <c r="M32" s="14"/>
      <c r="N32" s="14"/>
    </row>
    <row r="33" spans="1:14" ht="15.75">
      <c r="A33" s="34"/>
      <c r="B33" s="35"/>
      <c r="C33" s="35"/>
      <c r="D33" s="35"/>
      <c r="E33" s="35"/>
      <c r="F33" s="35"/>
      <c r="G33" s="11"/>
      <c r="H33" s="11"/>
      <c r="I33" s="34"/>
      <c r="J33" s="34"/>
      <c r="K33" s="14"/>
      <c r="L33" s="14"/>
      <c r="M33" s="14"/>
      <c r="N33" s="14"/>
    </row>
    <row r="34" ht="15.75">
      <c r="I34" s="34"/>
    </row>
  </sheetData>
  <sheetProtection/>
  <mergeCells count="64">
    <mergeCell ref="A13:A14"/>
    <mergeCell ref="A1:N1"/>
    <mergeCell ref="A2:N2"/>
    <mergeCell ref="A3:N3"/>
    <mergeCell ref="E4:F4"/>
    <mergeCell ref="A7:A8"/>
    <mergeCell ref="A11:A12"/>
    <mergeCell ref="I11:J12"/>
    <mergeCell ref="G7:G16"/>
    <mergeCell ref="A15:A16"/>
    <mergeCell ref="A5:A6"/>
    <mergeCell ref="E5:F5"/>
    <mergeCell ref="E6:F6"/>
    <mergeCell ref="E10:F10"/>
    <mergeCell ref="E12:F12"/>
    <mergeCell ref="A9:A10"/>
    <mergeCell ref="E13:F13"/>
    <mergeCell ref="E14:F14"/>
    <mergeCell ref="L11:N11"/>
    <mergeCell ref="K7:K16"/>
    <mergeCell ref="E16:F16"/>
    <mergeCell ref="B13:D13"/>
    <mergeCell ref="L7:M7"/>
    <mergeCell ref="M13:N13"/>
    <mergeCell ref="C15:F15"/>
    <mergeCell ref="L9:N9"/>
    <mergeCell ref="L15:N15"/>
    <mergeCell ref="B18:D18"/>
    <mergeCell ref="K23:L23"/>
    <mergeCell ref="K24:L24"/>
    <mergeCell ref="E11:F11"/>
    <mergeCell ref="B9:D9"/>
    <mergeCell ref="C12:D12"/>
    <mergeCell ref="H13:J13"/>
    <mergeCell ref="K20:L20"/>
    <mergeCell ref="B11:D11"/>
    <mergeCell ref="B30:D30"/>
    <mergeCell ref="G17:H17"/>
    <mergeCell ref="K22:L22"/>
    <mergeCell ref="B17:D17"/>
    <mergeCell ref="K17:N17"/>
    <mergeCell ref="K18:L18"/>
    <mergeCell ref="K19:L19"/>
    <mergeCell ref="B20:D20"/>
    <mergeCell ref="B23:D23"/>
    <mergeCell ref="B24:D24"/>
    <mergeCell ref="B25:D25"/>
    <mergeCell ref="B26:D26"/>
    <mergeCell ref="B19:D19"/>
    <mergeCell ref="G18:H18"/>
    <mergeCell ref="B21:D21"/>
    <mergeCell ref="B22:D22"/>
    <mergeCell ref="G22:H22"/>
    <mergeCell ref="G21:H21"/>
    <mergeCell ref="B27:D27"/>
    <mergeCell ref="B28:D28"/>
    <mergeCell ref="G20:H20"/>
    <mergeCell ref="G19:H19"/>
    <mergeCell ref="G28:H28"/>
    <mergeCell ref="G27:H27"/>
    <mergeCell ref="G26:H26"/>
    <mergeCell ref="G25:H25"/>
    <mergeCell ref="G24:H24"/>
    <mergeCell ref="G23:H23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view="pageBreakPreview" zoomScale="120" zoomScaleSheetLayoutView="120" zoomScalePageLayoutView="0" workbookViewId="0" topLeftCell="A1">
      <selection activeCell="M13" sqref="M13"/>
    </sheetView>
  </sheetViews>
  <sheetFormatPr defaultColWidth="9.140625" defaultRowHeight="12.75"/>
  <cols>
    <col min="1" max="1" width="8.28125" style="1" customWidth="1"/>
    <col min="2" max="4" width="11.7109375" style="1" customWidth="1"/>
    <col min="5" max="5" width="5.7109375" style="1" customWidth="1"/>
    <col min="6" max="6" width="6.7109375" style="1" customWidth="1"/>
    <col min="7" max="7" width="5.57421875" style="1" customWidth="1"/>
    <col min="8" max="8" width="5.7109375" style="1" customWidth="1"/>
    <col min="9" max="9" width="6.7109375" style="1" customWidth="1"/>
    <col min="10" max="11" width="11.7109375" style="1" customWidth="1"/>
    <col min="12" max="12" width="5.57421875" style="1" customWidth="1"/>
    <col min="13" max="15" width="11.7109375" style="1" customWidth="1"/>
    <col min="16" max="16384" width="9.140625" style="1" customWidth="1"/>
  </cols>
  <sheetData>
    <row r="1" spans="1:15" ht="16.5" customHeight="1">
      <c r="A1" s="344" t="s">
        <v>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6.5" customHeight="1">
      <c r="A2" s="344" t="s">
        <v>127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6.5" customHeight="1">
      <c r="A3" s="344" t="s">
        <v>88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16" ht="16.5" customHeight="1">
      <c r="A4" s="15" t="s">
        <v>0</v>
      </c>
      <c r="B4" s="15">
        <v>1</v>
      </c>
      <c r="C4" s="15">
        <v>2</v>
      </c>
      <c r="D4" s="15">
        <v>3</v>
      </c>
      <c r="E4" s="335">
        <v>4</v>
      </c>
      <c r="F4" s="346"/>
      <c r="G4" s="15">
        <v>5</v>
      </c>
      <c r="H4" s="335">
        <v>6</v>
      </c>
      <c r="I4" s="346"/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4"/>
    </row>
    <row r="5" spans="1:15" ht="16.5" customHeight="1">
      <c r="A5" s="345" t="s">
        <v>1</v>
      </c>
      <c r="B5" s="73" t="s">
        <v>2</v>
      </c>
      <c r="C5" s="81" t="s">
        <v>4</v>
      </c>
      <c r="D5" s="81" t="s">
        <v>6</v>
      </c>
      <c r="E5" s="306" t="s">
        <v>8</v>
      </c>
      <c r="F5" s="307"/>
      <c r="G5" s="81" t="s">
        <v>10</v>
      </c>
      <c r="H5" s="306" t="s">
        <v>12</v>
      </c>
      <c r="I5" s="307"/>
      <c r="J5" s="81" t="s">
        <v>14</v>
      </c>
      <c r="K5" s="83" t="s">
        <v>16</v>
      </c>
      <c r="L5" s="81" t="s">
        <v>18</v>
      </c>
      <c r="M5" s="83" t="s">
        <v>20</v>
      </c>
      <c r="N5" s="81" t="s">
        <v>22</v>
      </c>
      <c r="O5" s="82" t="s">
        <v>24</v>
      </c>
    </row>
    <row r="6" spans="1:15" ht="16.5" customHeight="1" thickBot="1">
      <c r="A6" s="345"/>
      <c r="B6" s="84" t="s">
        <v>3</v>
      </c>
      <c r="C6" s="84" t="s">
        <v>5</v>
      </c>
      <c r="D6" s="84" t="s">
        <v>7</v>
      </c>
      <c r="E6" s="347" t="s">
        <v>9</v>
      </c>
      <c r="F6" s="348"/>
      <c r="G6" s="72" t="s">
        <v>11</v>
      </c>
      <c r="H6" s="347" t="s">
        <v>13</v>
      </c>
      <c r="I6" s="348"/>
      <c r="J6" s="84" t="s">
        <v>15</v>
      </c>
      <c r="K6" s="63" t="s">
        <v>17</v>
      </c>
      <c r="L6" s="72" t="s">
        <v>19</v>
      </c>
      <c r="M6" s="86" t="s">
        <v>21</v>
      </c>
      <c r="N6" s="72" t="s">
        <v>23</v>
      </c>
      <c r="O6" s="85" t="s">
        <v>25</v>
      </c>
    </row>
    <row r="7" spans="1:19" ht="16.5" customHeight="1" thickBot="1">
      <c r="A7" s="335" t="s">
        <v>26</v>
      </c>
      <c r="B7" s="326" t="s">
        <v>258</v>
      </c>
      <c r="C7" s="327"/>
      <c r="D7" s="328"/>
      <c r="E7" s="87"/>
      <c r="F7" s="70"/>
      <c r="G7" s="350" t="s">
        <v>31</v>
      </c>
      <c r="H7" s="332" t="s">
        <v>198</v>
      </c>
      <c r="I7" s="333"/>
      <c r="J7" s="67" t="s">
        <v>119</v>
      </c>
      <c r="K7" s="70"/>
      <c r="L7" s="204"/>
      <c r="M7" s="88"/>
      <c r="N7" s="88"/>
      <c r="O7" s="88"/>
      <c r="S7" s="137"/>
    </row>
    <row r="8" spans="1:18" ht="16.5" customHeight="1" thickBot="1">
      <c r="A8" s="335"/>
      <c r="B8" s="136" t="s">
        <v>60</v>
      </c>
      <c r="C8" s="137"/>
      <c r="D8" s="162">
        <v>225</v>
      </c>
      <c r="E8" s="359"/>
      <c r="F8" s="360"/>
      <c r="G8" s="351"/>
      <c r="H8" s="336" t="s">
        <v>240</v>
      </c>
      <c r="I8" s="337"/>
      <c r="J8" s="68" t="s">
        <v>308</v>
      </c>
      <c r="K8" s="104"/>
      <c r="L8" s="189"/>
      <c r="M8" s="75"/>
      <c r="N8" s="75"/>
      <c r="O8" s="75"/>
      <c r="P8" s="332"/>
      <c r="Q8" s="333"/>
      <c r="R8" s="334"/>
    </row>
    <row r="9" spans="1:18" ht="16.5" customHeight="1" thickBot="1">
      <c r="A9" s="335" t="s">
        <v>27</v>
      </c>
      <c r="B9" s="329" t="s">
        <v>259</v>
      </c>
      <c r="C9" s="330"/>
      <c r="D9" s="332" t="s">
        <v>261</v>
      </c>
      <c r="E9" s="333"/>
      <c r="F9" s="334"/>
      <c r="G9" s="352"/>
      <c r="H9" s="332" t="s">
        <v>262</v>
      </c>
      <c r="I9" s="333"/>
      <c r="J9" s="334"/>
      <c r="K9" s="114"/>
      <c r="L9" s="159"/>
      <c r="M9" s="88"/>
      <c r="N9" s="88"/>
      <c r="O9" s="88"/>
      <c r="P9" s="336"/>
      <c r="Q9" s="337"/>
      <c r="R9" s="78"/>
    </row>
    <row r="10" spans="1:15" ht="16.5" customHeight="1" thickBot="1">
      <c r="A10" s="335"/>
      <c r="B10" s="110" t="s">
        <v>61</v>
      </c>
      <c r="C10" s="169">
        <v>236</v>
      </c>
      <c r="D10" s="112" t="s">
        <v>153</v>
      </c>
      <c r="E10" s="341">
        <v>324</v>
      </c>
      <c r="F10" s="342"/>
      <c r="G10" s="352"/>
      <c r="H10" s="89" t="s">
        <v>59</v>
      </c>
      <c r="I10" s="93"/>
      <c r="J10" s="228">
        <v>235</v>
      </c>
      <c r="K10" s="66"/>
      <c r="L10" s="267"/>
      <c r="M10" s="75"/>
      <c r="N10" s="75"/>
      <c r="O10" s="75"/>
    </row>
    <row r="11" spans="1:15" ht="16.5" customHeight="1">
      <c r="A11" s="335" t="s">
        <v>28</v>
      </c>
      <c r="B11" s="332" t="s">
        <v>263</v>
      </c>
      <c r="C11" s="333"/>
      <c r="D11" s="334"/>
      <c r="E11" s="332" t="s">
        <v>259</v>
      </c>
      <c r="F11" s="334"/>
      <c r="G11" s="353"/>
      <c r="H11" s="332" t="s">
        <v>69</v>
      </c>
      <c r="I11" s="334"/>
      <c r="J11" s="332" t="s">
        <v>42</v>
      </c>
      <c r="K11" s="334"/>
      <c r="L11" s="190"/>
      <c r="M11" s="88"/>
      <c r="N11" s="88"/>
      <c r="O11" s="88"/>
    </row>
    <row r="12" spans="1:15" ht="16.5" customHeight="1" thickBot="1">
      <c r="A12" s="335"/>
      <c r="B12" s="89" t="s">
        <v>153</v>
      </c>
      <c r="C12" s="93"/>
      <c r="D12" s="227">
        <v>324</v>
      </c>
      <c r="E12" s="112" t="s">
        <v>260</v>
      </c>
      <c r="F12" s="162"/>
      <c r="G12" s="353"/>
      <c r="H12" s="336" t="s">
        <v>405</v>
      </c>
      <c r="I12" s="343"/>
      <c r="J12" s="367"/>
      <c r="K12" s="368"/>
      <c r="L12" s="191"/>
      <c r="M12" s="75"/>
      <c r="N12" s="75"/>
      <c r="O12" s="75"/>
    </row>
    <row r="13" spans="1:15" ht="16.5" customHeight="1">
      <c r="A13" s="335" t="s">
        <v>29</v>
      </c>
      <c r="B13" s="332" t="s">
        <v>264</v>
      </c>
      <c r="C13" s="334"/>
      <c r="D13" s="332" t="s">
        <v>116</v>
      </c>
      <c r="E13" s="333"/>
      <c r="F13" s="334"/>
      <c r="G13" s="351"/>
      <c r="H13" s="332" t="s">
        <v>121</v>
      </c>
      <c r="I13" s="334"/>
      <c r="J13" s="66"/>
      <c r="K13" s="132"/>
      <c r="L13" s="159"/>
      <c r="M13" s="88"/>
      <c r="N13" s="88"/>
      <c r="O13" s="88"/>
    </row>
    <row r="14" spans="1:15" ht="16.5" customHeight="1" thickBot="1">
      <c r="A14" s="335"/>
      <c r="B14" s="89" t="s">
        <v>67</v>
      </c>
      <c r="C14" s="93">
        <v>222</v>
      </c>
      <c r="D14" s="71" t="s">
        <v>117</v>
      </c>
      <c r="E14" s="341">
        <v>326</v>
      </c>
      <c r="F14" s="342"/>
      <c r="G14" s="351"/>
      <c r="H14" s="357" t="s">
        <v>240</v>
      </c>
      <c r="I14" s="358"/>
      <c r="J14" s="66"/>
      <c r="K14" s="168"/>
      <c r="L14" s="192"/>
      <c r="M14" s="75"/>
      <c r="N14" s="75"/>
      <c r="O14" s="75"/>
    </row>
    <row r="15" spans="1:15" ht="16.5" customHeight="1">
      <c r="A15" s="335" t="s">
        <v>30</v>
      </c>
      <c r="B15" s="338" t="s">
        <v>265</v>
      </c>
      <c r="C15" s="339"/>
      <c r="D15" s="340"/>
      <c r="E15" s="330"/>
      <c r="F15" s="349"/>
      <c r="G15" s="352"/>
      <c r="H15" s="332" t="s">
        <v>266</v>
      </c>
      <c r="I15" s="333"/>
      <c r="J15" s="333"/>
      <c r="K15" s="334"/>
      <c r="L15" s="188"/>
      <c r="M15" s="88"/>
      <c r="N15" s="88"/>
      <c r="O15" s="88"/>
    </row>
    <row r="16" spans="1:15" ht="16.5" customHeight="1" thickBot="1">
      <c r="A16" s="335"/>
      <c r="B16" s="71" t="s">
        <v>58</v>
      </c>
      <c r="C16" s="76"/>
      <c r="D16" s="92">
        <v>233</v>
      </c>
      <c r="E16" s="355"/>
      <c r="F16" s="356"/>
      <c r="G16" s="354"/>
      <c r="H16" s="336" t="s">
        <v>58</v>
      </c>
      <c r="I16" s="337"/>
      <c r="J16" s="76"/>
      <c r="K16" s="92">
        <v>232</v>
      </c>
      <c r="L16" s="189"/>
      <c r="M16" s="75"/>
      <c r="N16" s="75"/>
      <c r="O16" s="75"/>
    </row>
    <row r="17" spans="1:15" ht="16.5" customHeight="1">
      <c r="A17" s="229" t="s">
        <v>33</v>
      </c>
      <c r="B17" s="331" t="s">
        <v>34</v>
      </c>
      <c r="C17" s="331"/>
      <c r="D17" s="331"/>
      <c r="E17" s="221" t="s">
        <v>45</v>
      </c>
      <c r="F17" s="222" t="s">
        <v>46</v>
      </c>
      <c r="G17" s="229" t="s">
        <v>47</v>
      </c>
      <c r="H17" s="221" t="s">
        <v>48</v>
      </c>
      <c r="I17" s="363" t="s">
        <v>49</v>
      </c>
      <c r="J17" s="364"/>
      <c r="K17" s="132"/>
      <c r="L17" s="369" t="s">
        <v>36</v>
      </c>
      <c r="M17" s="369"/>
      <c r="N17" s="369"/>
      <c r="O17" s="369"/>
    </row>
    <row r="18" spans="1:15" ht="16.5" customHeight="1">
      <c r="A18" s="173" t="s">
        <v>62</v>
      </c>
      <c r="B18" s="325" t="s">
        <v>198</v>
      </c>
      <c r="C18" s="325"/>
      <c r="D18" s="325"/>
      <c r="E18" s="173">
        <v>1</v>
      </c>
      <c r="F18" s="173">
        <v>0</v>
      </c>
      <c r="G18" s="173">
        <v>1</v>
      </c>
      <c r="H18" s="173">
        <v>1</v>
      </c>
      <c r="I18" s="299" t="s">
        <v>95</v>
      </c>
      <c r="J18" s="301"/>
      <c r="K18" s="97"/>
      <c r="L18" s="365" t="s">
        <v>38</v>
      </c>
      <c r="M18" s="366"/>
      <c r="N18" s="87"/>
      <c r="O18" s="98" t="s">
        <v>64</v>
      </c>
    </row>
    <row r="19" spans="1:15" ht="16.5" customHeight="1">
      <c r="A19" s="173" t="s">
        <v>63</v>
      </c>
      <c r="B19" s="325" t="s">
        <v>116</v>
      </c>
      <c r="C19" s="325"/>
      <c r="D19" s="325"/>
      <c r="E19" s="173">
        <v>2</v>
      </c>
      <c r="F19" s="173">
        <v>0</v>
      </c>
      <c r="G19" s="173">
        <v>2</v>
      </c>
      <c r="H19" s="173">
        <v>2</v>
      </c>
      <c r="I19" s="299" t="s">
        <v>190</v>
      </c>
      <c r="J19" s="301"/>
      <c r="K19" s="97"/>
      <c r="L19" s="361"/>
      <c r="M19" s="362"/>
      <c r="N19" s="65"/>
      <c r="O19" s="100"/>
    </row>
    <row r="20" spans="1:15" ht="16.5" customHeight="1">
      <c r="A20" s="173" t="s">
        <v>267</v>
      </c>
      <c r="B20" s="325" t="s">
        <v>263</v>
      </c>
      <c r="C20" s="325"/>
      <c r="D20" s="325"/>
      <c r="E20" s="173">
        <v>1</v>
      </c>
      <c r="F20" s="173">
        <v>2</v>
      </c>
      <c r="G20" s="173">
        <v>2</v>
      </c>
      <c r="H20" s="173">
        <v>3</v>
      </c>
      <c r="I20" s="299" t="s">
        <v>297</v>
      </c>
      <c r="J20" s="301"/>
      <c r="K20" s="97"/>
      <c r="L20" s="361"/>
      <c r="M20" s="362"/>
      <c r="N20" s="65"/>
      <c r="O20" s="100"/>
    </row>
    <row r="21" spans="1:15" ht="16.5" customHeight="1">
      <c r="A21" s="173" t="s">
        <v>268</v>
      </c>
      <c r="B21" s="325" t="s">
        <v>261</v>
      </c>
      <c r="C21" s="325"/>
      <c r="D21" s="325"/>
      <c r="E21" s="173">
        <v>2</v>
      </c>
      <c r="F21" s="173">
        <v>0</v>
      </c>
      <c r="G21" s="173">
        <v>2</v>
      </c>
      <c r="H21" s="173">
        <v>2</v>
      </c>
      <c r="I21" s="299" t="s">
        <v>297</v>
      </c>
      <c r="J21" s="301"/>
      <c r="K21" s="97"/>
      <c r="L21" s="361"/>
      <c r="M21" s="362"/>
      <c r="N21" s="362"/>
      <c r="O21" s="66"/>
    </row>
    <row r="22" spans="1:15" ht="16.5" customHeight="1">
      <c r="A22" s="173" t="s">
        <v>129</v>
      </c>
      <c r="B22" s="325" t="s">
        <v>121</v>
      </c>
      <c r="C22" s="325"/>
      <c r="D22" s="325"/>
      <c r="E22" s="173">
        <v>1</v>
      </c>
      <c r="F22" s="173">
        <v>0</v>
      </c>
      <c r="G22" s="173">
        <v>1</v>
      </c>
      <c r="H22" s="173">
        <v>1</v>
      </c>
      <c r="I22" s="299" t="s">
        <v>95</v>
      </c>
      <c r="J22" s="301"/>
      <c r="K22" s="97"/>
      <c r="L22" s="361"/>
      <c r="M22" s="362"/>
      <c r="N22" s="65"/>
      <c r="O22" s="100"/>
    </row>
    <row r="23" spans="1:15" ht="16.5" customHeight="1">
      <c r="A23" s="173" t="s">
        <v>130</v>
      </c>
      <c r="B23" s="325" t="s">
        <v>119</v>
      </c>
      <c r="C23" s="325"/>
      <c r="D23" s="325"/>
      <c r="E23" s="173">
        <v>1</v>
      </c>
      <c r="F23" s="173">
        <v>0</v>
      </c>
      <c r="G23" s="173">
        <v>1</v>
      </c>
      <c r="H23" s="173">
        <v>1</v>
      </c>
      <c r="I23" s="299" t="s">
        <v>207</v>
      </c>
      <c r="J23" s="301"/>
      <c r="K23" s="97"/>
      <c r="L23" s="74"/>
      <c r="M23" s="99"/>
      <c r="N23" s="65"/>
      <c r="O23" s="100"/>
    </row>
    <row r="24" spans="1:15" ht="16.5" customHeight="1">
      <c r="A24" s="173" t="s">
        <v>269</v>
      </c>
      <c r="B24" s="325" t="s">
        <v>262</v>
      </c>
      <c r="C24" s="325"/>
      <c r="D24" s="325"/>
      <c r="E24" s="173">
        <v>2</v>
      </c>
      <c r="F24" s="173">
        <v>0</v>
      </c>
      <c r="G24" s="173">
        <v>2</v>
      </c>
      <c r="H24" s="173">
        <v>2</v>
      </c>
      <c r="I24" s="299" t="s">
        <v>298</v>
      </c>
      <c r="J24" s="301"/>
      <c r="K24" s="97"/>
      <c r="L24" s="361"/>
      <c r="M24" s="362"/>
      <c r="N24" s="65"/>
      <c r="O24" s="100"/>
    </row>
    <row r="25" spans="1:15" ht="16.5" customHeight="1">
      <c r="A25" s="173" t="s">
        <v>270</v>
      </c>
      <c r="B25" s="325" t="s">
        <v>259</v>
      </c>
      <c r="C25" s="325"/>
      <c r="D25" s="325"/>
      <c r="E25" s="173">
        <v>1</v>
      </c>
      <c r="F25" s="173">
        <v>2</v>
      </c>
      <c r="G25" s="173">
        <v>2</v>
      </c>
      <c r="H25" s="173">
        <v>3</v>
      </c>
      <c r="I25" s="299" t="s">
        <v>299</v>
      </c>
      <c r="J25" s="301"/>
      <c r="K25" s="97"/>
      <c r="L25" s="74"/>
      <c r="M25" s="99"/>
      <c r="N25" s="65"/>
      <c r="O25" s="100"/>
    </row>
    <row r="26" spans="1:15" ht="16.5" customHeight="1">
      <c r="A26" s="173" t="s">
        <v>271</v>
      </c>
      <c r="B26" s="325" t="s">
        <v>265</v>
      </c>
      <c r="C26" s="325"/>
      <c r="D26" s="325"/>
      <c r="E26" s="173">
        <v>1</v>
      </c>
      <c r="F26" s="173">
        <v>2</v>
      </c>
      <c r="G26" s="173">
        <v>2</v>
      </c>
      <c r="H26" s="173">
        <v>3</v>
      </c>
      <c r="I26" s="299" t="s">
        <v>300</v>
      </c>
      <c r="J26" s="301"/>
      <c r="K26" s="97"/>
      <c r="L26" s="361"/>
      <c r="M26" s="362"/>
      <c r="N26" s="65"/>
      <c r="O26" s="100"/>
    </row>
    <row r="27" spans="1:15" ht="16.5" customHeight="1">
      <c r="A27" s="173" t="s">
        <v>272</v>
      </c>
      <c r="B27" s="325" t="s">
        <v>266</v>
      </c>
      <c r="C27" s="325"/>
      <c r="D27" s="325"/>
      <c r="E27" s="173">
        <v>1</v>
      </c>
      <c r="F27" s="173">
        <v>2</v>
      </c>
      <c r="G27" s="173">
        <v>2</v>
      </c>
      <c r="H27" s="173">
        <v>3</v>
      </c>
      <c r="I27" s="299" t="s">
        <v>300</v>
      </c>
      <c r="J27" s="301"/>
      <c r="K27" s="97"/>
      <c r="L27" s="80"/>
      <c r="M27" s="65"/>
      <c r="N27" s="65"/>
      <c r="O27" s="100"/>
    </row>
    <row r="28" spans="1:15" ht="16.5" customHeight="1">
      <c r="A28" s="173" t="s">
        <v>273</v>
      </c>
      <c r="B28" s="325" t="s">
        <v>264</v>
      </c>
      <c r="C28" s="325"/>
      <c r="D28" s="325"/>
      <c r="E28" s="173">
        <v>2</v>
      </c>
      <c r="F28" s="173">
        <v>0</v>
      </c>
      <c r="G28" s="173">
        <v>2</v>
      </c>
      <c r="H28" s="173">
        <v>2</v>
      </c>
      <c r="I28" s="299" t="s">
        <v>301</v>
      </c>
      <c r="J28" s="301"/>
      <c r="K28" s="97"/>
      <c r="L28" s="56" t="s">
        <v>39</v>
      </c>
      <c r="M28" s="38"/>
      <c r="N28" s="38"/>
      <c r="O28" s="39"/>
    </row>
    <row r="29" spans="1:15" ht="16.5" customHeight="1">
      <c r="A29" s="173" t="s">
        <v>274</v>
      </c>
      <c r="B29" s="325" t="s">
        <v>258</v>
      </c>
      <c r="C29" s="325"/>
      <c r="D29" s="325"/>
      <c r="E29" s="173">
        <v>1</v>
      </c>
      <c r="F29" s="173">
        <v>2</v>
      </c>
      <c r="G29" s="173">
        <v>2</v>
      </c>
      <c r="H29" s="173">
        <v>3</v>
      </c>
      <c r="I29" s="365" t="s">
        <v>334</v>
      </c>
      <c r="J29" s="373"/>
      <c r="K29" s="97"/>
      <c r="L29" s="56" t="s">
        <v>44</v>
      </c>
      <c r="M29" s="38"/>
      <c r="N29" s="38"/>
      <c r="O29" s="39"/>
    </row>
    <row r="30" spans="1:15" ht="16.5" customHeight="1">
      <c r="A30" s="173" t="s">
        <v>136</v>
      </c>
      <c r="B30" s="325" t="s">
        <v>137</v>
      </c>
      <c r="C30" s="325"/>
      <c r="D30" s="325"/>
      <c r="E30" s="173">
        <v>0</v>
      </c>
      <c r="F30" s="173">
        <v>2</v>
      </c>
      <c r="G30" s="173">
        <v>0</v>
      </c>
      <c r="H30" s="173">
        <v>2</v>
      </c>
      <c r="I30" s="24" t="s">
        <v>301</v>
      </c>
      <c r="J30" s="164"/>
      <c r="K30" s="66"/>
      <c r="L30" s="56" t="s">
        <v>40</v>
      </c>
      <c r="M30" s="38"/>
      <c r="N30" s="38"/>
      <c r="O30" s="39"/>
    </row>
    <row r="31" spans="1:15" ht="16.5" customHeight="1">
      <c r="A31" s="75"/>
      <c r="B31" s="370" t="s">
        <v>38</v>
      </c>
      <c r="C31" s="370"/>
      <c r="D31" s="370"/>
      <c r="E31" s="95"/>
      <c r="F31" s="96"/>
      <c r="G31" s="95">
        <f>SUM(G18:G30)</f>
        <v>21</v>
      </c>
      <c r="H31" s="95">
        <f>SUM(H18:H30)</f>
        <v>28</v>
      </c>
      <c r="I31" s="371"/>
      <c r="J31" s="372"/>
      <c r="K31" s="104"/>
      <c r="L31" s="56" t="s">
        <v>41</v>
      </c>
      <c r="M31" s="38"/>
      <c r="N31" s="38"/>
      <c r="O31" s="39"/>
    </row>
    <row r="32" spans="1:15" ht="15.75">
      <c r="A32" s="34"/>
      <c r="B32" s="35"/>
      <c r="C32" s="35"/>
      <c r="D32" s="35"/>
      <c r="E32" s="35"/>
      <c r="F32" s="35"/>
      <c r="G32" s="11"/>
      <c r="H32" s="11"/>
      <c r="I32" s="11"/>
      <c r="J32" s="34"/>
      <c r="K32" s="34"/>
      <c r="L32" s="14"/>
      <c r="M32" s="14"/>
      <c r="N32" s="14"/>
      <c r="O32" s="14"/>
    </row>
    <row r="33" spans="1:15" ht="15.75">
      <c r="A33" s="34"/>
      <c r="B33" s="35"/>
      <c r="C33" s="35"/>
      <c r="D33" s="35"/>
      <c r="E33" s="35"/>
      <c r="F33" s="35"/>
      <c r="G33" s="11"/>
      <c r="H33" s="11"/>
      <c r="I33" s="11"/>
      <c r="J33" s="34"/>
      <c r="K33" s="34"/>
      <c r="L33" s="14"/>
      <c r="M33" s="14"/>
      <c r="N33" s="14"/>
      <c r="O33" s="14"/>
    </row>
    <row r="34" spans="1:15" ht="15.75">
      <c r="A34" s="34"/>
      <c r="B34" s="35"/>
      <c r="C34" s="35"/>
      <c r="D34" s="35"/>
      <c r="E34" s="35"/>
      <c r="F34" s="35"/>
      <c r="G34" s="11"/>
      <c r="H34" s="11"/>
      <c r="I34" s="11"/>
      <c r="J34" s="34"/>
      <c r="K34" s="34"/>
      <c r="L34" s="14"/>
      <c r="M34" s="14"/>
      <c r="N34" s="14"/>
      <c r="O34" s="14"/>
    </row>
    <row r="35" spans="1:15" ht="15.75">
      <c r="A35" s="34"/>
      <c r="B35" s="35"/>
      <c r="C35" s="35"/>
      <c r="D35" s="35"/>
      <c r="E35" s="35"/>
      <c r="F35" s="35"/>
      <c r="G35" s="11"/>
      <c r="H35" s="11"/>
      <c r="I35" s="11"/>
      <c r="J35" s="34"/>
      <c r="K35" s="34"/>
      <c r="L35" s="14"/>
      <c r="M35" s="14"/>
      <c r="N35" s="14"/>
      <c r="O35" s="14"/>
    </row>
  </sheetData>
  <sheetProtection/>
  <mergeCells count="78">
    <mergeCell ref="I23:J23"/>
    <mergeCell ref="B22:D22"/>
    <mergeCell ref="B23:D23"/>
    <mergeCell ref="B30:D30"/>
    <mergeCell ref="L26:M26"/>
    <mergeCell ref="I27:J27"/>
    <mergeCell ref="I28:J28"/>
    <mergeCell ref="L24:M24"/>
    <mergeCell ref="B25:D25"/>
    <mergeCell ref="B26:D26"/>
    <mergeCell ref="B31:D31"/>
    <mergeCell ref="I31:J31"/>
    <mergeCell ref="I24:J24"/>
    <mergeCell ref="I26:J26"/>
    <mergeCell ref="I29:J29"/>
    <mergeCell ref="L22:M22"/>
    <mergeCell ref="I25:J25"/>
    <mergeCell ref="I22:J22"/>
    <mergeCell ref="B29:D29"/>
    <mergeCell ref="B24:D24"/>
    <mergeCell ref="P8:R8"/>
    <mergeCell ref="J11:K12"/>
    <mergeCell ref="H13:I13"/>
    <mergeCell ref="P9:Q9"/>
    <mergeCell ref="L17:O17"/>
    <mergeCell ref="H9:J9"/>
    <mergeCell ref="H15:K15"/>
    <mergeCell ref="H16:I16"/>
    <mergeCell ref="E14:F14"/>
    <mergeCell ref="E8:F8"/>
    <mergeCell ref="L19:M19"/>
    <mergeCell ref="I21:J21"/>
    <mergeCell ref="I17:J17"/>
    <mergeCell ref="L20:M20"/>
    <mergeCell ref="L21:N21"/>
    <mergeCell ref="L18:M18"/>
    <mergeCell ref="I19:J19"/>
    <mergeCell ref="E11:F11"/>
    <mergeCell ref="E5:F5"/>
    <mergeCell ref="H6:I6"/>
    <mergeCell ref="H5:I5"/>
    <mergeCell ref="E15:F15"/>
    <mergeCell ref="G7:G16"/>
    <mergeCell ref="I20:J20"/>
    <mergeCell ref="I18:J18"/>
    <mergeCell ref="E16:F16"/>
    <mergeCell ref="H11:I11"/>
    <mergeCell ref="H14:I14"/>
    <mergeCell ref="B15:D15"/>
    <mergeCell ref="E10:F10"/>
    <mergeCell ref="H12:I12"/>
    <mergeCell ref="A1:O1"/>
    <mergeCell ref="A2:O2"/>
    <mergeCell ref="A3:O3"/>
    <mergeCell ref="A5:A6"/>
    <mergeCell ref="E4:F4"/>
    <mergeCell ref="H4:I4"/>
    <mergeCell ref="E6:F6"/>
    <mergeCell ref="A13:A14"/>
    <mergeCell ref="A15:A16"/>
    <mergeCell ref="H7:I7"/>
    <mergeCell ref="A7:A8"/>
    <mergeCell ref="D9:F9"/>
    <mergeCell ref="B11:D11"/>
    <mergeCell ref="A9:A10"/>
    <mergeCell ref="A11:A12"/>
    <mergeCell ref="H8:I8"/>
    <mergeCell ref="B13:C13"/>
    <mergeCell ref="B27:D27"/>
    <mergeCell ref="B19:D19"/>
    <mergeCell ref="B20:D20"/>
    <mergeCell ref="B21:D21"/>
    <mergeCell ref="B28:D28"/>
    <mergeCell ref="B7:D7"/>
    <mergeCell ref="B18:D18"/>
    <mergeCell ref="B9:C9"/>
    <mergeCell ref="B17:D17"/>
    <mergeCell ref="D13:F13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O33"/>
  <sheetViews>
    <sheetView tabSelected="1" view="pageBreakPreview" zoomScaleSheetLayoutView="100" zoomScalePageLayoutView="0" workbookViewId="0" topLeftCell="A4">
      <selection activeCell="J17" sqref="J17"/>
    </sheetView>
  </sheetViews>
  <sheetFormatPr defaultColWidth="9.140625" defaultRowHeight="12.75"/>
  <cols>
    <col min="1" max="1" width="8.28125" style="97" customWidth="1"/>
    <col min="2" max="4" width="11.7109375" style="97" customWidth="1"/>
    <col min="5" max="5" width="5.7109375" style="97" customWidth="1"/>
    <col min="6" max="6" width="6.7109375" style="97" customWidth="1"/>
    <col min="7" max="7" width="5.57421875" style="97" customWidth="1"/>
    <col min="8" max="10" width="11.7109375" style="97" customWidth="1"/>
    <col min="11" max="11" width="5.57421875" style="97" customWidth="1"/>
    <col min="12" max="14" width="11.7109375" style="97" customWidth="1"/>
    <col min="15" max="16384" width="9.140625" style="97" customWidth="1"/>
  </cols>
  <sheetData>
    <row r="1" spans="1:14" ht="16.5" customHeight="1">
      <c r="A1" s="344" t="s">
        <v>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16.5" customHeight="1">
      <c r="A2" s="344" t="s">
        <v>127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16.5" customHeight="1">
      <c r="A3" s="344" t="s">
        <v>51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5" ht="16.5" customHeight="1">
      <c r="A4" s="15" t="s">
        <v>0</v>
      </c>
      <c r="B4" s="15">
        <v>1</v>
      </c>
      <c r="C4" s="15">
        <v>2</v>
      </c>
      <c r="D4" s="15">
        <v>3</v>
      </c>
      <c r="E4" s="335">
        <v>4</v>
      </c>
      <c r="F4" s="346"/>
      <c r="G4" s="15">
        <v>5</v>
      </c>
      <c r="H4" s="43">
        <v>6</v>
      </c>
      <c r="I4" s="15">
        <v>7</v>
      </c>
      <c r="J4" s="15">
        <v>8</v>
      </c>
      <c r="K4" s="15">
        <v>9</v>
      </c>
      <c r="L4" s="15">
        <v>10</v>
      </c>
      <c r="M4" s="15">
        <v>11</v>
      </c>
      <c r="N4" s="15">
        <v>12</v>
      </c>
      <c r="O4" s="105"/>
    </row>
    <row r="5" spans="1:14" ht="16.5" customHeight="1">
      <c r="A5" s="345" t="s">
        <v>1</v>
      </c>
      <c r="B5" s="73" t="s">
        <v>2</v>
      </c>
      <c r="C5" s="81" t="s">
        <v>4</v>
      </c>
      <c r="D5" s="81" t="s">
        <v>6</v>
      </c>
      <c r="E5" s="306" t="s">
        <v>8</v>
      </c>
      <c r="F5" s="307"/>
      <c r="G5" s="81" t="s">
        <v>10</v>
      </c>
      <c r="H5" s="73" t="s">
        <v>12</v>
      </c>
      <c r="I5" s="81" t="s">
        <v>14</v>
      </c>
      <c r="J5" s="83" t="s">
        <v>16</v>
      </c>
      <c r="K5" s="81" t="s">
        <v>18</v>
      </c>
      <c r="L5" s="83" t="s">
        <v>20</v>
      </c>
      <c r="M5" s="81" t="s">
        <v>22</v>
      </c>
      <c r="N5" s="82" t="s">
        <v>24</v>
      </c>
    </row>
    <row r="6" spans="1:14" ht="16.5" customHeight="1" thickBot="1">
      <c r="A6" s="345"/>
      <c r="B6" s="84" t="s">
        <v>3</v>
      </c>
      <c r="C6" s="84" t="s">
        <v>5</v>
      </c>
      <c r="D6" s="84" t="s">
        <v>7</v>
      </c>
      <c r="E6" s="347" t="s">
        <v>9</v>
      </c>
      <c r="F6" s="348"/>
      <c r="G6" s="72" t="s">
        <v>11</v>
      </c>
      <c r="H6" s="64" t="s">
        <v>13</v>
      </c>
      <c r="I6" s="84" t="s">
        <v>15</v>
      </c>
      <c r="J6" s="63" t="s">
        <v>17</v>
      </c>
      <c r="K6" s="84" t="s">
        <v>19</v>
      </c>
      <c r="L6" s="63" t="s">
        <v>21</v>
      </c>
      <c r="M6" s="84" t="s">
        <v>23</v>
      </c>
      <c r="N6" s="114" t="s">
        <v>25</v>
      </c>
    </row>
    <row r="7" spans="1:14" ht="16.5" customHeight="1">
      <c r="A7" s="335" t="s">
        <v>26</v>
      </c>
      <c r="B7" s="332" t="s">
        <v>398</v>
      </c>
      <c r="C7" s="333"/>
      <c r="D7" s="333"/>
      <c r="E7" s="333"/>
      <c r="F7" s="334"/>
      <c r="G7" s="398" t="s">
        <v>31</v>
      </c>
      <c r="H7" s="88"/>
      <c r="I7" s="88"/>
      <c r="J7" s="88"/>
      <c r="K7" s="260"/>
      <c r="L7" s="332" t="s">
        <v>250</v>
      </c>
      <c r="M7" s="333"/>
      <c r="N7" s="334"/>
    </row>
    <row r="8" spans="1:14" ht="16.5" customHeight="1" thickBot="1">
      <c r="A8" s="335"/>
      <c r="B8" s="89" t="s">
        <v>82</v>
      </c>
      <c r="C8" s="93"/>
      <c r="D8" s="93"/>
      <c r="E8" s="93"/>
      <c r="F8" s="91" t="s">
        <v>115</v>
      </c>
      <c r="G8" s="352"/>
      <c r="H8" s="132"/>
      <c r="I8" s="132"/>
      <c r="J8" s="132"/>
      <c r="K8" s="261"/>
      <c r="L8" s="89" t="s">
        <v>364</v>
      </c>
      <c r="M8" s="93"/>
      <c r="N8" s="78">
        <v>237</v>
      </c>
    </row>
    <row r="9" spans="1:14" ht="16.5" customHeight="1">
      <c r="A9" s="335" t="s">
        <v>27</v>
      </c>
      <c r="B9" s="224"/>
      <c r="C9" s="182"/>
      <c r="D9" s="182"/>
      <c r="E9" s="196"/>
      <c r="F9" s="139"/>
      <c r="G9" s="352"/>
      <c r="H9" s="332" t="s">
        <v>252</v>
      </c>
      <c r="I9" s="333"/>
      <c r="J9" s="334"/>
      <c r="K9" s="262"/>
      <c r="L9" s="226" t="s">
        <v>251</v>
      </c>
      <c r="M9" s="332" t="s">
        <v>253</v>
      </c>
      <c r="N9" s="334"/>
    </row>
    <row r="10" spans="1:14" ht="16.5" customHeight="1" thickBot="1">
      <c r="A10" s="335"/>
      <c r="B10" s="182"/>
      <c r="C10" s="182"/>
      <c r="D10" s="182"/>
      <c r="E10" s="196"/>
      <c r="F10" s="139"/>
      <c r="G10" s="352"/>
      <c r="H10" s="89" t="s">
        <v>80</v>
      </c>
      <c r="I10" s="93"/>
      <c r="J10" s="91" t="s">
        <v>115</v>
      </c>
      <c r="K10" s="258"/>
      <c r="L10" s="68" t="s">
        <v>422</v>
      </c>
      <c r="M10" s="93" t="s">
        <v>153</v>
      </c>
      <c r="N10" s="78">
        <v>324</v>
      </c>
    </row>
    <row r="11" spans="1:14" ht="16.5" customHeight="1">
      <c r="A11" s="335" t="s">
        <v>28</v>
      </c>
      <c r="B11" s="332" t="s">
        <v>254</v>
      </c>
      <c r="C11" s="333"/>
      <c r="D11" s="333"/>
      <c r="E11" s="333"/>
      <c r="F11" s="334"/>
      <c r="G11" s="352"/>
      <c r="H11" s="268" t="s">
        <v>393</v>
      </c>
      <c r="I11" s="333" t="s">
        <v>42</v>
      </c>
      <c r="J11" s="334"/>
      <c r="K11" s="257"/>
      <c r="L11" s="332" t="s">
        <v>255</v>
      </c>
      <c r="M11" s="334"/>
      <c r="N11" s="220" t="s">
        <v>174</v>
      </c>
    </row>
    <row r="12" spans="1:14" ht="16.5" customHeight="1" thickBot="1">
      <c r="A12" s="335"/>
      <c r="B12" s="89" t="s">
        <v>429</v>
      </c>
      <c r="C12" s="93"/>
      <c r="D12" s="76"/>
      <c r="E12" s="341" t="s">
        <v>115</v>
      </c>
      <c r="F12" s="342"/>
      <c r="G12" s="352"/>
      <c r="H12" s="77" t="s">
        <v>438</v>
      </c>
      <c r="I12" s="450"/>
      <c r="J12" s="368"/>
      <c r="K12" s="257"/>
      <c r="L12" s="89" t="s">
        <v>153</v>
      </c>
      <c r="M12" s="91" t="s">
        <v>256</v>
      </c>
      <c r="N12" s="78" t="s">
        <v>434</v>
      </c>
    </row>
    <row r="13" spans="1:14" ht="16.5" customHeight="1">
      <c r="A13" s="335" t="s">
        <v>29</v>
      </c>
      <c r="B13" s="182"/>
      <c r="C13" s="182"/>
      <c r="D13" s="48"/>
      <c r="E13" s="479"/>
      <c r="F13" s="480"/>
      <c r="G13" s="352"/>
      <c r="H13" s="132"/>
      <c r="I13" s="132"/>
      <c r="J13" s="132"/>
      <c r="K13" s="88"/>
      <c r="L13" s="65"/>
      <c r="M13" s="332" t="s">
        <v>253</v>
      </c>
      <c r="N13" s="334"/>
    </row>
    <row r="14" spans="1:14" ht="16.5" customHeight="1" thickBot="1">
      <c r="A14" s="335"/>
      <c r="B14" s="182"/>
      <c r="C14" s="263"/>
      <c r="D14" s="169"/>
      <c r="E14" s="361"/>
      <c r="F14" s="455"/>
      <c r="G14" s="352"/>
      <c r="H14" s="283"/>
      <c r="I14" s="132"/>
      <c r="J14" s="168"/>
      <c r="K14" s="282"/>
      <c r="L14" s="65"/>
      <c r="M14" s="112" t="s">
        <v>153</v>
      </c>
      <c r="N14" s="162">
        <v>324</v>
      </c>
    </row>
    <row r="15" spans="1:14" ht="16.5" customHeight="1">
      <c r="A15" s="335" t="s">
        <v>30</v>
      </c>
      <c r="B15" s="338" t="s">
        <v>174</v>
      </c>
      <c r="C15" s="339"/>
      <c r="D15" s="339"/>
      <c r="E15" s="339"/>
      <c r="F15" s="380"/>
      <c r="G15" s="352"/>
      <c r="H15" s="332" t="s">
        <v>174</v>
      </c>
      <c r="I15" s="333"/>
      <c r="J15" s="334"/>
      <c r="K15" s="257"/>
      <c r="L15" s="332" t="s">
        <v>257</v>
      </c>
      <c r="M15" s="333"/>
      <c r="N15" s="334"/>
    </row>
    <row r="16" spans="1:14" ht="16.5" customHeight="1" thickBot="1">
      <c r="A16" s="335"/>
      <c r="B16" s="71" t="s">
        <v>80</v>
      </c>
      <c r="C16" s="113"/>
      <c r="D16" s="76"/>
      <c r="E16" s="341" t="s">
        <v>115</v>
      </c>
      <c r="F16" s="342"/>
      <c r="G16" s="354"/>
      <c r="H16" s="69" t="s">
        <v>80</v>
      </c>
      <c r="I16" s="76"/>
      <c r="J16" s="127" t="s">
        <v>115</v>
      </c>
      <c r="K16" s="258"/>
      <c r="L16" s="89" t="s">
        <v>80</v>
      </c>
      <c r="M16" s="93"/>
      <c r="N16" s="78">
        <v>316</v>
      </c>
    </row>
    <row r="17" spans="1:14" ht="16.5" customHeight="1">
      <c r="A17" s="18" t="s">
        <v>33</v>
      </c>
      <c r="B17" s="431" t="s">
        <v>34</v>
      </c>
      <c r="C17" s="312"/>
      <c r="D17" s="312"/>
      <c r="E17" s="19" t="s">
        <v>47</v>
      </c>
      <c r="F17" s="19" t="s">
        <v>43</v>
      </c>
      <c r="G17" s="322" t="s">
        <v>49</v>
      </c>
      <c r="H17" s="310"/>
      <c r="I17" s="148"/>
      <c r="J17" s="32"/>
      <c r="K17" s="369" t="s">
        <v>36</v>
      </c>
      <c r="L17" s="369"/>
      <c r="M17" s="369"/>
      <c r="N17" s="369"/>
    </row>
    <row r="18" spans="1:14" ht="16.5" customHeight="1">
      <c r="A18" s="179" t="s">
        <v>394</v>
      </c>
      <c r="B18" s="24" t="s">
        <v>255</v>
      </c>
      <c r="C18" s="41"/>
      <c r="D18" s="42"/>
      <c r="E18" s="3">
        <v>2</v>
      </c>
      <c r="F18" s="2">
        <v>2</v>
      </c>
      <c r="G18" s="56" t="s">
        <v>206</v>
      </c>
      <c r="H18" s="39"/>
      <c r="I18" s="148"/>
      <c r="J18" s="33"/>
      <c r="K18" s="365" t="s">
        <v>38</v>
      </c>
      <c r="L18" s="366"/>
      <c r="M18" s="87"/>
      <c r="N18" s="98" t="s">
        <v>77</v>
      </c>
    </row>
    <row r="19" spans="1:14" ht="16.5" customHeight="1">
      <c r="A19" s="178" t="s">
        <v>395</v>
      </c>
      <c r="B19" s="56" t="s">
        <v>253</v>
      </c>
      <c r="C19" s="38"/>
      <c r="D19" s="39"/>
      <c r="E19" s="180">
        <v>3</v>
      </c>
      <c r="F19" s="176">
        <v>4</v>
      </c>
      <c r="G19" s="56" t="s">
        <v>206</v>
      </c>
      <c r="H19" s="39"/>
      <c r="I19" s="148"/>
      <c r="J19" s="33"/>
      <c r="K19" s="361"/>
      <c r="L19" s="362"/>
      <c r="M19" s="65"/>
      <c r="N19" s="100"/>
    </row>
    <row r="20" spans="1:14" ht="16.5" customHeight="1">
      <c r="A20" s="145" t="s">
        <v>396</v>
      </c>
      <c r="B20" s="24" t="s">
        <v>250</v>
      </c>
      <c r="C20" s="57"/>
      <c r="D20" s="58"/>
      <c r="E20" s="181">
        <v>3</v>
      </c>
      <c r="F20" s="177">
        <v>4</v>
      </c>
      <c r="G20" s="56" t="s">
        <v>363</v>
      </c>
      <c r="H20" s="39"/>
      <c r="I20" s="148"/>
      <c r="J20" s="33"/>
      <c r="K20" s="361"/>
      <c r="L20" s="362"/>
      <c r="M20" s="65"/>
      <c r="N20" s="100"/>
    </row>
    <row r="21" spans="1:14" ht="16.5" customHeight="1">
      <c r="A21" s="145" t="s">
        <v>397</v>
      </c>
      <c r="B21" s="24" t="s">
        <v>398</v>
      </c>
      <c r="C21" s="57"/>
      <c r="D21" s="58"/>
      <c r="E21" s="181">
        <v>3</v>
      </c>
      <c r="F21" s="177">
        <v>4</v>
      </c>
      <c r="G21" s="56" t="s">
        <v>152</v>
      </c>
      <c r="H21" s="39"/>
      <c r="I21" s="148"/>
      <c r="J21" s="33"/>
      <c r="K21" s="361"/>
      <c r="L21" s="362"/>
      <c r="M21" s="362"/>
      <c r="N21" s="66"/>
    </row>
    <row r="22" spans="1:14" ht="16.5" customHeight="1">
      <c r="A22" s="145" t="s">
        <v>399</v>
      </c>
      <c r="B22" s="24" t="s">
        <v>257</v>
      </c>
      <c r="C22" s="38"/>
      <c r="D22" s="39"/>
      <c r="E22" s="2">
        <v>3</v>
      </c>
      <c r="F22" s="2">
        <v>3</v>
      </c>
      <c r="G22" s="56" t="s">
        <v>151</v>
      </c>
      <c r="H22" s="39"/>
      <c r="I22" s="148"/>
      <c r="J22" s="33"/>
      <c r="K22" s="361"/>
      <c r="L22" s="362"/>
      <c r="M22" s="65"/>
      <c r="N22" s="100"/>
    </row>
    <row r="23" spans="1:14" ht="16.5" customHeight="1">
      <c r="A23" s="145" t="s">
        <v>400</v>
      </c>
      <c r="B23" s="24" t="s">
        <v>254</v>
      </c>
      <c r="C23" s="38"/>
      <c r="D23" s="39"/>
      <c r="E23" s="2">
        <v>3</v>
      </c>
      <c r="F23" s="2">
        <v>5</v>
      </c>
      <c r="G23" s="56" t="s">
        <v>429</v>
      </c>
      <c r="H23" s="39" t="s">
        <v>439</v>
      </c>
      <c r="I23" s="148"/>
      <c r="J23" s="33"/>
      <c r="K23" s="361"/>
      <c r="L23" s="362"/>
      <c r="M23" s="65"/>
      <c r="N23" s="100"/>
    </row>
    <row r="24" spans="1:14" ht="16.5" customHeight="1">
      <c r="A24" s="145" t="s">
        <v>401</v>
      </c>
      <c r="B24" s="24" t="s">
        <v>252</v>
      </c>
      <c r="C24" s="101"/>
      <c r="D24" s="102"/>
      <c r="E24" s="15">
        <v>2</v>
      </c>
      <c r="F24" s="15">
        <v>3</v>
      </c>
      <c r="G24" s="56" t="s">
        <v>151</v>
      </c>
      <c r="H24" s="39"/>
      <c r="I24" s="148"/>
      <c r="J24" s="33"/>
      <c r="K24" s="361"/>
      <c r="L24" s="362"/>
      <c r="M24" s="65"/>
      <c r="N24" s="100"/>
    </row>
    <row r="25" spans="1:14" ht="16.5" customHeight="1">
      <c r="A25" s="40" t="s">
        <v>402</v>
      </c>
      <c r="B25" s="56" t="s">
        <v>174</v>
      </c>
      <c r="C25" s="38"/>
      <c r="D25" s="39"/>
      <c r="E25" s="15">
        <v>4</v>
      </c>
      <c r="F25" s="15">
        <v>8</v>
      </c>
      <c r="G25" s="56" t="s">
        <v>151</v>
      </c>
      <c r="H25" s="39"/>
      <c r="I25" s="148"/>
      <c r="J25" s="33"/>
      <c r="K25" s="80"/>
      <c r="L25" s="65"/>
      <c r="M25" s="65"/>
      <c r="N25" s="100"/>
    </row>
    <row r="26" spans="1:14" ht="16.5" customHeight="1">
      <c r="A26" s="145" t="s">
        <v>403</v>
      </c>
      <c r="B26" s="174" t="s">
        <v>404</v>
      </c>
      <c r="C26" s="38"/>
      <c r="D26" s="39"/>
      <c r="E26" s="15" t="s">
        <v>54</v>
      </c>
      <c r="F26" s="15">
        <v>2</v>
      </c>
      <c r="G26" s="56" t="s">
        <v>151</v>
      </c>
      <c r="H26" s="39"/>
      <c r="I26" s="148"/>
      <c r="J26" s="33"/>
      <c r="K26" s="56" t="s">
        <v>39</v>
      </c>
      <c r="L26" s="38"/>
      <c r="M26" s="38"/>
      <c r="N26" s="39"/>
    </row>
    <row r="27" spans="1:14" ht="16.5" customHeight="1">
      <c r="A27" s="145"/>
      <c r="B27" s="174"/>
      <c r="C27" s="38"/>
      <c r="D27" s="39"/>
      <c r="E27" s="15"/>
      <c r="F27" s="15"/>
      <c r="G27" s="56"/>
      <c r="H27" s="39"/>
      <c r="I27" s="148"/>
      <c r="J27" s="33"/>
      <c r="K27" s="56" t="s">
        <v>44</v>
      </c>
      <c r="L27" s="38"/>
      <c r="M27" s="38"/>
      <c r="N27" s="39"/>
    </row>
    <row r="28" spans="1:14" ht="16.5" customHeight="1">
      <c r="A28" s="15"/>
      <c r="B28" s="54"/>
      <c r="C28" s="38"/>
      <c r="D28" s="39"/>
      <c r="E28" s="15"/>
      <c r="F28" s="15"/>
      <c r="G28" s="56"/>
      <c r="H28" s="39"/>
      <c r="I28" s="148"/>
      <c r="J28" s="33"/>
      <c r="K28" s="56" t="s">
        <v>40</v>
      </c>
      <c r="L28" s="38"/>
      <c r="M28" s="38"/>
      <c r="N28" s="39"/>
    </row>
    <row r="29" spans="1:14" ht="16.5" customHeight="1">
      <c r="A29" s="40"/>
      <c r="B29" s="376" t="s">
        <v>38</v>
      </c>
      <c r="C29" s="426"/>
      <c r="D29" s="377"/>
      <c r="E29" s="94">
        <f>SUM(E18:E28)</f>
        <v>23</v>
      </c>
      <c r="F29" s="94">
        <f>SUM(F18:F28)</f>
        <v>35</v>
      </c>
      <c r="G29" s="56"/>
      <c r="H29" s="39"/>
      <c r="I29" s="49"/>
      <c r="J29" s="17"/>
      <c r="K29" s="56" t="s">
        <v>41</v>
      </c>
      <c r="L29" s="38"/>
      <c r="M29" s="38"/>
      <c r="N29" s="39"/>
    </row>
    <row r="30" spans="1:14" ht="15.75">
      <c r="A30" s="65"/>
      <c r="B30" s="109"/>
      <c r="C30" s="109"/>
      <c r="D30" s="109"/>
      <c r="E30" s="109"/>
      <c r="F30" s="109"/>
      <c r="G30" s="63"/>
      <c r="H30" s="63"/>
      <c r="I30" s="65"/>
      <c r="J30" s="65"/>
      <c r="K30" s="65"/>
      <c r="L30" s="65"/>
      <c r="M30" s="65"/>
      <c r="N30" s="65"/>
    </row>
    <row r="31" spans="1:14" ht="15.75">
      <c r="A31" s="65"/>
      <c r="B31" s="109"/>
      <c r="C31" s="109"/>
      <c r="D31" s="109"/>
      <c r="E31" s="109"/>
      <c r="F31" s="109"/>
      <c r="G31" s="63"/>
      <c r="H31" s="63"/>
      <c r="I31" s="65"/>
      <c r="J31" s="65"/>
      <c r="K31" s="65"/>
      <c r="L31" s="65"/>
      <c r="M31" s="65"/>
      <c r="N31" s="65"/>
    </row>
    <row r="32" spans="1:14" ht="15.75">
      <c r="A32" s="65"/>
      <c r="B32" s="109"/>
      <c r="C32" s="109"/>
      <c r="D32" s="109"/>
      <c r="E32" s="109"/>
      <c r="F32" s="109"/>
      <c r="G32" s="63"/>
      <c r="H32" s="63"/>
      <c r="I32" s="65"/>
      <c r="J32" s="65"/>
      <c r="K32" s="65"/>
      <c r="L32" s="65"/>
      <c r="M32" s="65"/>
      <c r="N32" s="65"/>
    </row>
    <row r="33" spans="1:14" ht="15.75">
      <c r="A33" s="65"/>
      <c r="B33" s="109"/>
      <c r="C33" s="109"/>
      <c r="D33" s="109"/>
      <c r="E33" s="109"/>
      <c r="F33" s="109"/>
      <c r="G33" s="63"/>
      <c r="H33" s="63"/>
      <c r="I33" s="65"/>
      <c r="J33" s="65"/>
      <c r="K33" s="65"/>
      <c r="L33" s="65"/>
      <c r="M33" s="65"/>
      <c r="N33" s="65"/>
    </row>
  </sheetData>
  <sheetProtection/>
  <mergeCells count="39">
    <mergeCell ref="A9:A10"/>
    <mergeCell ref="L15:N15"/>
    <mergeCell ref="A1:N1"/>
    <mergeCell ref="A2:N2"/>
    <mergeCell ref="A3:N3"/>
    <mergeCell ref="E4:F4"/>
    <mergeCell ref="A5:A6"/>
    <mergeCell ref="E5:F5"/>
    <mergeCell ref="E6:F6"/>
    <mergeCell ref="M13:N13"/>
    <mergeCell ref="B29:D29"/>
    <mergeCell ref="K19:L19"/>
    <mergeCell ref="K20:L20"/>
    <mergeCell ref="B17:D17"/>
    <mergeCell ref="K17:N17"/>
    <mergeCell ref="K24:L24"/>
    <mergeCell ref="G17:H17"/>
    <mergeCell ref="K21:M21"/>
    <mergeCell ref="K23:L23"/>
    <mergeCell ref="K22:L22"/>
    <mergeCell ref="K18:L18"/>
    <mergeCell ref="A7:A8"/>
    <mergeCell ref="E12:F12"/>
    <mergeCell ref="A11:A12"/>
    <mergeCell ref="A15:A16"/>
    <mergeCell ref="A13:A14"/>
    <mergeCell ref="E14:F14"/>
    <mergeCell ref="E13:F13"/>
    <mergeCell ref="B15:F15"/>
    <mergeCell ref="E16:F16"/>
    <mergeCell ref="I11:J12"/>
    <mergeCell ref="B7:F7"/>
    <mergeCell ref="L7:N7"/>
    <mergeCell ref="H15:J15"/>
    <mergeCell ref="G7:G16"/>
    <mergeCell ref="M9:N9"/>
    <mergeCell ref="H9:J9"/>
    <mergeCell ref="L11:M11"/>
    <mergeCell ref="B11:F11"/>
  </mergeCells>
  <printOptions/>
  <pageMargins left="0.64" right="0.1968503937007874" top="0.75" bottom="0.67" header="0.2755905511811024" footer="0.27559055118110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view="pageBreakPreview" zoomScale="130" zoomScaleSheetLayoutView="130" zoomScalePageLayoutView="0" workbookViewId="0" topLeftCell="A1">
      <selection activeCell="K15" sqref="K15"/>
    </sheetView>
  </sheetViews>
  <sheetFormatPr defaultColWidth="9.140625" defaultRowHeight="12.75"/>
  <cols>
    <col min="1" max="1" width="8.28125" style="97" customWidth="1"/>
    <col min="2" max="2" width="12.140625" style="97" customWidth="1"/>
    <col min="3" max="3" width="12.421875" style="97" customWidth="1"/>
    <col min="4" max="4" width="11.7109375" style="97" customWidth="1"/>
    <col min="5" max="5" width="4.421875" style="97" customWidth="1"/>
    <col min="6" max="7" width="4.140625" style="97" customWidth="1"/>
    <col min="8" max="8" width="5.57421875" style="97" customWidth="1"/>
    <col min="9" max="11" width="11.7109375" style="97" customWidth="1"/>
    <col min="12" max="12" width="5.57421875" style="97" customWidth="1"/>
    <col min="13" max="15" width="11.7109375" style="97" customWidth="1"/>
    <col min="16" max="16384" width="9.140625" style="97" customWidth="1"/>
  </cols>
  <sheetData>
    <row r="1" spans="1:15" ht="16.5" customHeight="1">
      <c r="A1" s="344" t="s">
        <v>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6.5" customHeight="1">
      <c r="A2" s="344" t="s">
        <v>127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6.5" customHeight="1">
      <c r="A3" s="344" t="s">
        <v>90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16" ht="16.5" customHeight="1">
      <c r="A4" s="15" t="s">
        <v>0</v>
      </c>
      <c r="B4" s="15">
        <v>1</v>
      </c>
      <c r="C4" s="15">
        <v>2</v>
      </c>
      <c r="D4" s="15">
        <v>3</v>
      </c>
      <c r="E4" s="335">
        <v>4</v>
      </c>
      <c r="F4" s="387"/>
      <c r="G4" s="346"/>
      <c r="H4" s="15">
        <v>5</v>
      </c>
      <c r="I4" s="43">
        <v>6</v>
      </c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05"/>
    </row>
    <row r="5" spans="1:15" ht="16.5" customHeight="1">
      <c r="A5" s="345" t="s">
        <v>1</v>
      </c>
      <c r="B5" s="73" t="s">
        <v>2</v>
      </c>
      <c r="C5" s="81" t="s">
        <v>4</v>
      </c>
      <c r="D5" s="81" t="s">
        <v>6</v>
      </c>
      <c r="E5" s="306" t="s">
        <v>8</v>
      </c>
      <c r="F5" s="388"/>
      <c r="G5" s="307"/>
      <c r="H5" s="81" t="s">
        <v>10</v>
      </c>
      <c r="I5" s="73" t="s">
        <v>12</v>
      </c>
      <c r="J5" s="81" t="s">
        <v>14</v>
      </c>
      <c r="K5" s="83" t="s">
        <v>16</v>
      </c>
      <c r="L5" s="81" t="s">
        <v>18</v>
      </c>
      <c r="M5" s="83" t="s">
        <v>20</v>
      </c>
      <c r="N5" s="81" t="s">
        <v>22</v>
      </c>
      <c r="O5" s="82" t="s">
        <v>24</v>
      </c>
    </row>
    <row r="6" spans="1:15" ht="16.5" customHeight="1" thickBot="1">
      <c r="A6" s="345"/>
      <c r="B6" s="84" t="s">
        <v>3</v>
      </c>
      <c r="C6" s="84" t="s">
        <v>5</v>
      </c>
      <c r="D6" s="84" t="s">
        <v>7</v>
      </c>
      <c r="E6" s="347" t="s">
        <v>9</v>
      </c>
      <c r="F6" s="382"/>
      <c r="G6" s="348"/>
      <c r="H6" s="72" t="s">
        <v>11</v>
      </c>
      <c r="I6" s="64" t="s">
        <v>13</v>
      </c>
      <c r="J6" s="84" t="s">
        <v>15</v>
      </c>
      <c r="K6" s="63" t="s">
        <v>17</v>
      </c>
      <c r="L6" s="72" t="s">
        <v>19</v>
      </c>
      <c r="M6" s="86" t="s">
        <v>21</v>
      </c>
      <c r="N6" s="72" t="s">
        <v>23</v>
      </c>
      <c r="O6" s="85" t="s">
        <v>25</v>
      </c>
    </row>
    <row r="7" spans="1:15" ht="16.5" customHeight="1">
      <c r="A7" s="335" t="s">
        <v>26</v>
      </c>
      <c r="B7" s="332" t="s">
        <v>278</v>
      </c>
      <c r="C7" s="334"/>
      <c r="D7" s="332" t="s">
        <v>275</v>
      </c>
      <c r="E7" s="333"/>
      <c r="F7" s="333"/>
      <c r="G7" s="334"/>
      <c r="H7" s="350" t="s">
        <v>31</v>
      </c>
      <c r="I7" s="332" t="s">
        <v>276</v>
      </c>
      <c r="J7" s="334"/>
      <c r="K7" s="70"/>
      <c r="L7" s="159"/>
      <c r="M7" s="88"/>
      <c r="N7" s="88"/>
      <c r="O7" s="88"/>
    </row>
    <row r="8" spans="1:15" ht="16.5" customHeight="1" thickBot="1">
      <c r="A8" s="335"/>
      <c r="B8" s="112" t="s">
        <v>61</v>
      </c>
      <c r="C8" s="65">
        <v>236</v>
      </c>
      <c r="D8" s="89" t="s">
        <v>67</v>
      </c>
      <c r="E8" s="93"/>
      <c r="F8" s="93"/>
      <c r="G8" s="78">
        <v>222</v>
      </c>
      <c r="H8" s="351"/>
      <c r="I8" s="69" t="s">
        <v>277</v>
      </c>
      <c r="J8" s="78">
        <v>222</v>
      </c>
      <c r="K8" s="104"/>
      <c r="L8" s="192"/>
      <c r="M8" s="75"/>
      <c r="N8" s="75"/>
      <c r="O8" s="75"/>
    </row>
    <row r="9" spans="1:15" ht="16.5" customHeight="1">
      <c r="A9" s="335" t="s">
        <v>27</v>
      </c>
      <c r="B9" s="338" t="s">
        <v>99</v>
      </c>
      <c r="C9" s="339"/>
      <c r="D9" s="339"/>
      <c r="E9" s="339"/>
      <c r="F9" s="339"/>
      <c r="G9" s="380"/>
      <c r="H9" s="351"/>
      <c r="I9" s="332" t="s">
        <v>275</v>
      </c>
      <c r="J9" s="334"/>
      <c r="K9" s="82"/>
      <c r="L9" s="159"/>
      <c r="M9" s="88"/>
      <c r="N9" s="88"/>
      <c r="O9" s="88"/>
    </row>
    <row r="10" spans="1:15" ht="16.5" customHeight="1" thickBot="1">
      <c r="A10" s="335"/>
      <c r="B10" s="71" t="s">
        <v>60</v>
      </c>
      <c r="C10" s="76"/>
      <c r="D10" s="76"/>
      <c r="E10" s="341">
        <v>225</v>
      </c>
      <c r="F10" s="341"/>
      <c r="G10" s="342"/>
      <c r="H10" s="351"/>
      <c r="I10" s="69" t="s">
        <v>277</v>
      </c>
      <c r="J10" s="162">
        <v>222</v>
      </c>
      <c r="K10" s="66"/>
      <c r="L10" s="192"/>
      <c r="M10" s="75"/>
      <c r="N10" s="75"/>
      <c r="O10" s="75"/>
    </row>
    <row r="11" spans="1:15" ht="16.5" customHeight="1">
      <c r="A11" s="335" t="s">
        <v>28</v>
      </c>
      <c r="B11" s="381" t="s">
        <v>280</v>
      </c>
      <c r="C11" s="382"/>
      <c r="D11" s="383"/>
      <c r="E11" s="378"/>
      <c r="F11" s="378"/>
      <c r="G11" s="379"/>
      <c r="H11" s="384"/>
      <c r="I11" s="160" t="s">
        <v>69</v>
      </c>
      <c r="J11" s="332" t="s">
        <v>42</v>
      </c>
      <c r="K11" s="334"/>
      <c r="L11" s="190"/>
      <c r="M11" s="88"/>
      <c r="N11" s="88"/>
      <c r="O11" s="88"/>
    </row>
    <row r="12" spans="1:15" ht="16.5" customHeight="1" thickBot="1">
      <c r="A12" s="335"/>
      <c r="B12" s="112" t="s">
        <v>67</v>
      </c>
      <c r="C12" s="65"/>
      <c r="D12" s="162">
        <v>222</v>
      </c>
      <c r="E12" s="378"/>
      <c r="F12" s="378"/>
      <c r="G12" s="379"/>
      <c r="H12" s="384"/>
      <c r="I12" s="99" t="s">
        <v>112</v>
      </c>
      <c r="J12" s="381"/>
      <c r="K12" s="368"/>
      <c r="L12" s="191"/>
      <c r="M12" s="132"/>
      <c r="N12" s="75"/>
      <c r="O12" s="75"/>
    </row>
    <row r="13" spans="1:15" ht="16.5" customHeight="1">
      <c r="A13" s="335" t="s">
        <v>29</v>
      </c>
      <c r="B13" s="338" t="s">
        <v>281</v>
      </c>
      <c r="C13" s="339"/>
      <c r="D13" s="339"/>
      <c r="E13" s="339"/>
      <c r="F13" s="339"/>
      <c r="G13" s="380"/>
      <c r="H13" s="352"/>
      <c r="I13" s="332" t="s">
        <v>278</v>
      </c>
      <c r="J13" s="334"/>
      <c r="K13" s="66"/>
      <c r="L13" s="159"/>
      <c r="M13" s="88"/>
      <c r="N13" s="70"/>
      <c r="O13" s="88"/>
    </row>
    <row r="14" spans="1:15" ht="16.5" customHeight="1" thickBot="1">
      <c r="A14" s="335"/>
      <c r="B14" s="71" t="s">
        <v>61</v>
      </c>
      <c r="C14" s="76"/>
      <c r="D14" s="76"/>
      <c r="E14" s="341">
        <v>237</v>
      </c>
      <c r="F14" s="385"/>
      <c r="G14" s="386"/>
      <c r="H14" s="352"/>
      <c r="I14" s="69" t="s">
        <v>61</v>
      </c>
      <c r="J14" s="78">
        <v>236</v>
      </c>
      <c r="K14" s="161"/>
      <c r="L14" s="192"/>
      <c r="M14" s="75"/>
      <c r="N14" s="104"/>
      <c r="O14" s="75"/>
    </row>
    <row r="15" spans="1:15" ht="16.5" customHeight="1">
      <c r="A15" s="335" t="s">
        <v>30</v>
      </c>
      <c r="B15" s="338" t="s">
        <v>157</v>
      </c>
      <c r="C15" s="380"/>
      <c r="D15" s="338" t="s">
        <v>276</v>
      </c>
      <c r="E15" s="339"/>
      <c r="F15" s="339"/>
      <c r="G15" s="380"/>
      <c r="H15" s="352"/>
      <c r="I15" s="132"/>
      <c r="J15" s="132"/>
      <c r="K15" s="88"/>
      <c r="L15" s="188"/>
      <c r="M15" s="132"/>
      <c r="N15" s="88"/>
      <c r="O15" s="88"/>
    </row>
    <row r="16" spans="1:15" ht="16.5" customHeight="1" thickBot="1">
      <c r="A16" s="306"/>
      <c r="B16" s="71" t="s">
        <v>117</v>
      </c>
      <c r="C16" s="93">
        <v>326</v>
      </c>
      <c r="D16" s="89" t="s">
        <v>67</v>
      </c>
      <c r="E16" s="341">
        <v>222</v>
      </c>
      <c r="F16" s="341"/>
      <c r="G16" s="342"/>
      <c r="H16" s="352"/>
      <c r="I16" s="163"/>
      <c r="J16" s="143"/>
      <c r="K16" s="143"/>
      <c r="L16" s="189"/>
      <c r="M16" s="75"/>
      <c r="N16" s="75"/>
      <c r="O16" s="75"/>
    </row>
    <row r="17" spans="1:15" ht="16.5" customHeight="1">
      <c r="A17" s="94" t="s">
        <v>33</v>
      </c>
      <c r="B17" s="370" t="s">
        <v>34</v>
      </c>
      <c r="C17" s="370"/>
      <c r="D17" s="370"/>
      <c r="E17" s="95" t="s">
        <v>45</v>
      </c>
      <c r="F17" s="95" t="s">
        <v>46</v>
      </c>
      <c r="G17" s="95" t="s">
        <v>47</v>
      </c>
      <c r="H17" s="94" t="s">
        <v>48</v>
      </c>
      <c r="I17" s="376" t="s">
        <v>49</v>
      </c>
      <c r="J17" s="377"/>
      <c r="K17" s="88"/>
      <c r="L17" s="369" t="s">
        <v>36</v>
      </c>
      <c r="M17" s="369"/>
      <c r="N17" s="369"/>
      <c r="O17" s="369"/>
    </row>
    <row r="18" spans="1:15" ht="16.5" customHeight="1">
      <c r="A18" s="230" t="s">
        <v>163</v>
      </c>
      <c r="B18" s="374" t="s">
        <v>157</v>
      </c>
      <c r="C18" s="374"/>
      <c r="D18" s="374"/>
      <c r="E18" s="230">
        <v>0</v>
      </c>
      <c r="F18" s="230">
        <v>2</v>
      </c>
      <c r="G18" s="230">
        <v>1</v>
      </c>
      <c r="H18" s="230">
        <v>2</v>
      </c>
      <c r="I18" s="56" t="s">
        <v>303</v>
      </c>
      <c r="J18" s="39" t="s">
        <v>141</v>
      </c>
      <c r="K18" s="132"/>
      <c r="L18" s="365" t="s">
        <v>38</v>
      </c>
      <c r="M18" s="366"/>
      <c r="N18" s="87"/>
      <c r="O18" s="98" t="s">
        <v>287</v>
      </c>
    </row>
    <row r="19" spans="1:15" ht="16.5" customHeight="1">
      <c r="A19" s="230" t="s">
        <v>282</v>
      </c>
      <c r="B19" s="374" t="s">
        <v>275</v>
      </c>
      <c r="C19" s="374"/>
      <c r="D19" s="374"/>
      <c r="E19" s="230">
        <v>2</v>
      </c>
      <c r="F19" s="230">
        <v>2</v>
      </c>
      <c r="G19" s="230">
        <v>3</v>
      </c>
      <c r="H19" s="230">
        <v>4</v>
      </c>
      <c r="I19" s="54" t="s">
        <v>277</v>
      </c>
      <c r="J19" s="42" t="s">
        <v>302</v>
      </c>
      <c r="K19" s="132"/>
      <c r="L19" s="361"/>
      <c r="M19" s="362"/>
      <c r="N19" s="65"/>
      <c r="O19" s="100"/>
    </row>
    <row r="20" spans="1:15" ht="16.5" customHeight="1">
      <c r="A20" s="230" t="s">
        <v>283</v>
      </c>
      <c r="B20" s="374" t="s">
        <v>276</v>
      </c>
      <c r="C20" s="374"/>
      <c r="D20" s="374"/>
      <c r="E20" s="230">
        <v>2</v>
      </c>
      <c r="F20" s="230">
        <v>2</v>
      </c>
      <c r="G20" s="230">
        <v>3</v>
      </c>
      <c r="H20" s="230">
        <v>4</v>
      </c>
      <c r="I20" s="54" t="s">
        <v>277</v>
      </c>
      <c r="J20" s="42" t="s">
        <v>302</v>
      </c>
      <c r="K20" s="132"/>
      <c r="L20" s="361"/>
      <c r="M20" s="362"/>
      <c r="N20" s="65"/>
      <c r="O20" s="100"/>
    </row>
    <row r="21" spans="1:15" ht="16.5" customHeight="1">
      <c r="A21" s="230" t="s">
        <v>284</v>
      </c>
      <c r="B21" s="374" t="s">
        <v>281</v>
      </c>
      <c r="C21" s="374"/>
      <c r="D21" s="374"/>
      <c r="E21" s="230">
        <v>2</v>
      </c>
      <c r="F21" s="230">
        <v>2</v>
      </c>
      <c r="G21" s="230">
        <v>3</v>
      </c>
      <c r="H21" s="230">
        <v>4</v>
      </c>
      <c r="I21" s="54" t="s">
        <v>61</v>
      </c>
      <c r="J21" s="42" t="s">
        <v>304</v>
      </c>
      <c r="K21" s="132"/>
      <c r="L21" s="361"/>
      <c r="M21" s="362"/>
      <c r="N21" s="362"/>
      <c r="O21" s="66"/>
    </row>
    <row r="22" spans="1:15" ht="16.5" customHeight="1">
      <c r="A22" s="230" t="s">
        <v>285</v>
      </c>
      <c r="B22" s="374" t="s">
        <v>278</v>
      </c>
      <c r="C22" s="374"/>
      <c r="D22" s="374"/>
      <c r="E22" s="230">
        <v>2</v>
      </c>
      <c r="F22" s="230">
        <v>2</v>
      </c>
      <c r="G22" s="230">
        <v>3</v>
      </c>
      <c r="H22" s="230">
        <v>4</v>
      </c>
      <c r="I22" s="54" t="s">
        <v>61</v>
      </c>
      <c r="J22" s="42" t="s">
        <v>304</v>
      </c>
      <c r="K22" s="132"/>
      <c r="L22" s="361"/>
      <c r="M22" s="362"/>
      <c r="N22" s="65"/>
      <c r="O22" s="100"/>
    </row>
    <row r="23" spans="1:15" ht="16.5" customHeight="1">
      <c r="A23" s="230" t="s">
        <v>286</v>
      </c>
      <c r="B23" s="374" t="s">
        <v>280</v>
      </c>
      <c r="C23" s="374"/>
      <c r="D23" s="374"/>
      <c r="E23" s="230">
        <v>1</v>
      </c>
      <c r="F23" s="230">
        <v>2</v>
      </c>
      <c r="G23" s="230">
        <v>2</v>
      </c>
      <c r="H23" s="230">
        <v>3</v>
      </c>
      <c r="I23" s="54" t="s">
        <v>277</v>
      </c>
      <c r="J23" s="42" t="s">
        <v>302</v>
      </c>
      <c r="K23" s="132"/>
      <c r="L23" s="361"/>
      <c r="M23" s="362"/>
      <c r="N23" s="65"/>
      <c r="O23" s="100"/>
    </row>
    <row r="24" spans="1:15" ht="16.5" customHeight="1">
      <c r="A24" s="230" t="s">
        <v>100</v>
      </c>
      <c r="B24" s="374" t="s">
        <v>99</v>
      </c>
      <c r="C24" s="374"/>
      <c r="D24" s="374"/>
      <c r="E24" s="230">
        <v>2</v>
      </c>
      <c r="F24" s="230">
        <v>2</v>
      </c>
      <c r="G24" s="230">
        <v>3</v>
      </c>
      <c r="H24" s="230">
        <v>4</v>
      </c>
      <c r="I24" s="54" t="s">
        <v>60</v>
      </c>
      <c r="J24" s="42" t="s">
        <v>143</v>
      </c>
      <c r="K24" s="132"/>
      <c r="L24" s="361"/>
      <c r="M24" s="362"/>
      <c r="N24" s="65"/>
      <c r="O24" s="100"/>
    </row>
    <row r="25" spans="1:15" ht="16.5" customHeight="1">
      <c r="A25" s="230" t="s">
        <v>164</v>
      </c>
      <c r="B25" s="374" t="s">
        <v>165</v>
      </c>
      <c r="C25" s="374"/>
      <c r="D25" s="374"/>
      <c r="E25" s="230">
        <v>0</v>
      </c>
      <c r="F25" s="230">
        <v>2</v>
      </c>
      <c r="G25" s="230">
        <v>0</v>
      </c>
      <c r="H25" s="230">
        <v>2</v>
      </c>
      <c r="I25" s="54" t="s">
        <v>305</v>
      </c>
      <c r="J25" s="42" t="s">
        <v>304</v>
      </c>
      <c r="K25" s="132"/>
      <c r="L25" s="80"/>
      <c r="M25" s="65"/>
      <c r="N25" s="65"/>
      <c r="O25" s="100"/>
    </row>
    <row r="26" spans="1:15" ht="16.5" customHeight="1">
      <c r="A26" s="15"/>
      <c r="B26" s="56"/>
      <c r="C26" s="38"/>
      <c r="D26" s="39"/>
      <c r="E26" s="15"/>
      <c r="F26" s="58"/>
      <c r="G26" s="58"/>
      <c r="H26" s="40"/>
      <c r="I26" s="54"/>
      <c r="J26" s="42"/>
      <c r="K26" s="132"/>
      <c r="L26" s="56" t="s">
        <v>39</v>
      </c>
      <c r="M26" s="38"/>
      <c r="N26" s="38"/>
      <c r="O26" s="39"/>
    </row>
    <row r="27" spans="1:15" ht="16.5" customHeight="1">
      <c r="A27" s="15"/>
      <c r="B27" s="54"/>
      <c r="C27" s="38"/>
      <c r="D27" s="39"/>
      <c r="E27" s="15"/>
      <c r="F27" s="58"/>
      <c r="G27" s="58"/>
      <c r="H27" s="40"/>
      <c r="I27" s="54"/>
      <c r="J27" s="42"/>
      <c r="K27" s="132"/>
      <c r="L27" s="56" t="s">
        <v>44</v>
      </c>
      <c r="M27" s="38"/>
      <c r="N27" s="38"/>
      <c r="O27" s="39"/>
    </row>
    <row r="28" spans="1:15" ht="16.5" customHeight="1">
      <c r="A28" s="40"/>
      <c r="B28" s="56"/>
      <c r="C28" s="38"/>
      <c r="D28" s="39"/>
      <c r="E28" s="40"/>
      <c r="F28" s="40"/>
      <c r="G28" s="40"/>
      <c r="H28" s="40"/>
      <c r="I28" s="43"/>
      <c r="J28" s="58"/>
      <c r="K28" s="132"/>
      <c r="L28" s="56" t="s">
        <v>40</v>
      </c>
      <c r="M28" s="38"/>
      <c r="N28" s="38"/>
      <c r="O28" s="39"/>
    </row>
    <row r="29" spans="1:15" ht="16.5" customHeight="1">
      <c r="A29" s="40"/>
      <c r="B29" s="375" t="s">
        <v>38</v>
      </c>
      <c r="C29" s="375"/>
      <c r="D29" s="375"/>
      <c r="E29" s="94"/>
      <c r="F29" s="94"/>
      <c r="G29" s="94">
        <f>SUM(G18:G28)</f>
        <v>18</v>
      </c>
      <c r="H29" s="94">
        <f>SUM(H18:H28)</f>
        <v>27</v>
      </c>
      <c r="I29" s="43"/>
      <c r="J29" s="58"/>
      <c r="K29" s="75"/>
      <c r="L29" s="56" t="s">
        <v>41</v>
      </c>
      <c r="M29" s="38"/>
      <c r="N29" s="38"/>
      <c r="O29" s="39"/>
    </row>
    <row r="30" spans="1:15" ht="15.75">
      <c r="A30" s="65"/>
      <c r="B30" s="109"/>
      <c r="C30" s="109"/>
      <c r="D30" s="109"/>
      <c r="E30" s="109"/>
      <c r="F30" s="109"/>
      <c r="G30" s="109"/>
      <c r="H30" s="63"/>
      <c r="I30" s="63"/>
      <c r="J30" s="65"/>
      <c r="K30" s="65"/>
      <c r="L30" s="65"/>
      <c r="M30" s="65"/>
      <c r="N30" s="65"/>
      <c r="O30" s="65"/>
    </row>
    <row r="31" spans="1:15" ht="15.75">
      <c r="A31" s="65"/>
      <c r="B31" s="109"/>
      <c r="C31" s="109"/>
      <c r="D31" s="109"/>
      <c r="E31" s="109"/>
      <c r="F31" s="109"/>
      <c r="G31" s="109"/>
      <c r="H31" s="63"/>
      <c r="I31" s="63"/>
      <c r="J31" s="65"/>
      <c r="K31" s="65"/>
      <c r="L31" s="65"/>
      <c r="M31" s="65"/>
      <c r="N31" s="65"/>
      <c r="O31" s="65"/>
    </row>
    <row r="32" spans="1:15" ht="15.75">
      <c r="A32" s="65"/>
      <c r="B32" s="109"/>
      <c r="C32" s="109"/>
      <c r="D32" s="109"/>
      <c r="E32" s="109"/>
      <c r="F32" s="109"/>
      <c r="G32" s="109"/>
      <c r="H32" s="63"/>
      <c r="I32" s="63"/>
      <c r="J32" s="65"/>
      <c r="K32" s="65"/>
      <c r="L32" s="65"/>
      <c r="M32" s="65"/>
      <c r="N32" s="65"/>
      <c r="O32" s="65"/>
    </row>
    <row r="33" spans="1:15" ht="15.75">
      <c r="A33" s="65"/>
      <c r="B33" s="109"/>
      <c r="C33" s="109"/>
      <c r="D33" s="109"/>
      <c r="E33" s="109"/>
      <c r="F33" s="109"/>
      <c r="G33" s="109"/>
      <c r="H33" s="63"/>
      <c r="I33" s="63"/>
      <c r="J33" s="65"/>
      <c r="K33" s="65"/>
      <c r="L33" s="65"/>
      <c r="M33" s="65"/>
      <c r="N33" s="65"/>
      <c r="O33" s="65"/>
    </row>
  </sheetData>
  <sheetProtection/>
  <mergeCells count="48">
    <mergeCell ref="A1:O1"/>
    <mergeCell ref="A2:O2"/>
    <mergeCell ref="A3:O3"/>
    <mergeCell ref="E4:G4"/>
    <mergeCell ref="A11:A12"/>
    <mergeCell ref="A7:A8"/>
    <mergeCell ref="B9:G9"/>
    <mergeCell ref="E12:G12"/>
    <mergeCell ref="A5:A6"/>
    <mergeCell ref="E5:G5"/>
    <mergeCell ref="E6:G6"/>
    <mergeCell ref="L17:O17"/>
    <mergeCell ref="L19:M19"/>
    <mergeCell ref="L18:M18"/>
    <mergeCell ref="J11:K12"/>
    <mergeCell ref="A15:A16"/>
    <mergeCell ref="H7:H16"/>
    <mergeCell ref="B13:G13"/>
    <mergeCell ref="A13:A14"/>
    <mergeCell ref="E14:G14"/>
    <mergeCell ref="A9:A10"/>
    <mergeCell ref="E10:G10"/>
    <mergeCell ref="I13:J13"/>
    <mergeCell ref="I7:J7"/>
    <mergeCell ref="B11:D11"/>
    <mergeCell ref="I9:J9"/>
    <mergeCell ref="D7:G7"/>
    <mergeCell ref="B7:C7"/>
    <mergeCell ref="B17:D17"/>
    <mergeCell ref="I17:J17"/>
    <mergeCell ref="E11:G11"/>
    <mergeCell ref="E16:G16"/>
    <mergeCell ref="D15:G15"/>
    <mergeCell ref="B15:C15"/>
    <mergeCell ref="L24:M24"/>
    <mergeCell ref="L20:M20"/>
    <mergeCell ref="L21:N21"/>
    <mergeCell ref="L22:M22"/>
    <mergeCell ref="B22:D22"/>
    <mergeCell ref="L23:M23"/>
    <mergeCell ref="B18:D18"/>
    <mergeCell ref="B19:D19"/>
    <mergeCell ref="B20:D20"/>
    <mergeCell ref="B21:D21"/>
    <mergeCell ref="B29:D29"/>
    <mergeCell ref="B23:D23"/>
    <mergeCell ref="B24:D24"/>
    <mergeCell ref="B25:D25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view="pageBreakPreview" zoomScaleSheetLayoutView="100" zoomScalePageLayoutView="0" workbookViewId="0" topLeftCell="A1">
      <selection activeCell="J21" sqref="J21"/>
    </sheetView>
  </sheetViews>
  <sheetFormatPr defaultColWidth="9.140625" defaultRowHeight="12.75"/>
  <cols>
    <col min="1" max="1" width="8.28125" style="97" customWidth="1"/>
    <col min="2" max="4" width="11.7109375" style="97" customWidth="1"/>
    <col min="5" max="5" width="5.7109375" style="97" customWidth="1"/>
    <col min="6" max="6" width="6.7109375" style="97" customWidth="1"/>
    <col min="7" max="7" width="5.57421875" style="97" customWidth="1"/>
    <col min="8" max="10" width="11.7109375" style="97" customWidth="1"/>
    <col min="11" max="11" width="5.57421875" style="97" customWidth="1"/>
    <col min="12" max="14" width="11.7109375" style="97" customWidth="1"/>
    <col min="15" max="16384" width="9.140625" style="97" customWidth="1"/>
  </cols>
  <sheetData>
    <row r="1" spans="1:14" ht="16.5" customHeight="1">
      <c r="A1" s="344" t="s">
        <v>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16.5" customHeight="1">
      <c r="A2" s="344" t="s">
        <v>288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16.5" customHeight="1">
      <c r="A3" s="344" t="s">
        <v>92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5" ht="16.5" customHeight="1">
      <c r="A4" s="15" t="s">
        <v>0</v>
      </c>
      <c r="B4" s="15">
        <v>1</v>
      </c>
      <c r="C4" s="15">
        <v>2</v>
      </c>
      <c r="D4" s="15">
        <v>3</v>
      </c>
      <c r="E4" s="335">
        <v>4</v>
      </c>
      <c r="F4" s="346"/>
      <c r="G4" s="15">
        <v>5</v>
      </c>
      <c r="H4" s="43">
        <v>6</v>
      </c>
      <c r="I4" s="15">
        <v>7</v>
      </c>
      <c r="J4" s="15">
        <v>8</v>
      </c>
      <c r="K4" s="15">
        <v>9</v>
      </c>
      <c r="L4" s="15">
        <v>10</v>
      </c>
      <c r="M4" s="15">
        <v>11</v>
      </c>
      <c r="N4" s="15">
        <v>12</v>
      </c>
      <c r="O4" s="105"/>
    </row>
    <row r="5" spans="1:14" ht="16.5" customHeight="1">
      <c r="A5" s="345" t="s">
        <v>1</v>
      </c>
      <c r="B5" s="73" t="s">
        <v>2</v>
      </c>
      <c r="C5" s="81" t="s">
        <v>4</v>
      </c>
      <c r="D5" s="81" t="s">
        <v>6</v>
      </c>
      <c r="E5" s="306" t="s">
        <v>8</v>
      </c>
      <c r="F5" s="307"/>
      <c r="G5" s="81" t="s">
        <v>10</v>
      </c>
      <c r="H5" s="73" t="s">
        <v>12</v>
      </c>
      <c r="I5" s="81" t="s">
        <v>14</v>
      </c>
      <c r="J5" s="83" t="s">
        <v>16</v>
      </c>
      <c r="K5" s="81" t="s">
        <v>18</v>
      </c>
      <c r="L5" s="83" t="s">
        <v>20</v>
      </c>
      <c r="M5" s="81" t="s">
        <v>22</v>
      </c>
      <c r="N5" s="82" t="s">
        <v>24</v>
      </c>
    </row>
    <row r="6" spans="1:14" ht="16.5" customHeight="1" thickBot="1">
      <c r="A6" s="345"/>
      <c r="B6" s="84" t="s">
        <v>3</v>
      </c>
      <c r="C6" s="84" t="s">
        <v>5</v>
      </c>
      <c r="D6" s="84" t="s">
        <v>7</v>
      </c>
      <c r="E6" s="347" t="s">
        <v>9</v>
      </c>
      <c r="F6" s="348"/>
      <c r="G6" s="72" t="s">
        <v>11</v>
      </c>
      <c r="H6" s="64" t="s">
        <v>13</v>
      </c>
      <c r="I6" s="84" t="s">
        <v>15</v>
      </c>
      <c r="J6" s="63" t="s">
        <v>17</v>
      </c>
      <c r="K6" s="84" t="s">
        <v>19</v>
      </c>
      <c r="L6" s="86" t="s">
        <v>21</v>
      </c>
      <c r="M6" s="72" t="s">
        <v>23</v>
      </c>
      <c r="N6" s="85" t="s">
        <v>25</v>
      </c>
    </row>
    <row r="7" spans="1:14" ht="16.5" customHeight="1">
      <c r="A7" s="335" t="s">
        <v>26</v>
      </c>
      <c r="B7" s="332" t="s">
        <v>276</v>
      </c>
      <c r="C7" s="333"/>
      <c r="D7" s="332" t="s">
        <v>174</v>
      </c>
      <c r="E7" s="333"/>
      <c r="F7" s="334"/>
      <c r="G7" s="398" t="s">
        <v>31</v>
      </c>
      <c r="H7" s="332" t="s">
        <v>289</v>
      </c>
      <c r="I7" s="333"/>
      <c r="J7" s="333"/>
      <c r="K7" s="334"/>
      <c r="L7" s="70"/>
      <c r="M7" s="88"/>
      <c r="N7" s="88"/>
    </row>
    <row r="8" spans="1:14" ht="16.5" customHeight="1" thickBot="1">
      <c r="A8" s="335"/>
      <c r="B8" s="225" t="s">
        <v>67</v>
      </c>
      <c r="C8" s="65">
        <v>222</v>
      </c>
      <c r="D8" s="89" t="s">
        <v>67</v>
      </c>
      <c r="E8" s="341">
        <v>222</v>
      </c>
      <c r="F8" s="342"/>
      <c r="G8" s="352"/>
      <c r="H8" s="89" t="s">
        <v>89</v>
      </c>
      <c r="I8" s="93"/>
      <c r="J8" s="93"/>
      <c r="K8" s="78">
        <v>224</v>
      </c>
      <c r="L8" s="104"/>
      <c r="M8" s="75"/>
      <c r="N8" s="75"/>
    </row>
    <row r="9" spans="1:14" ht="16.5" customHeight="1">
      <c r="A9" s="335" t="s">
        <v>27</v>
      </c>
      <c r="B9" s="326" t="s">
        <v>290</v>
      </c>
      <c r="C9" s="327"/>
      <c r="D9" s="394"/>
      <c r="E9" s="394"/>
      <c r="F9" s="392"/>
      <c r="G9" s="352"/>
      <c r="H9" s="132"/>
      <c r="I9" s="132"/>
      <c r="J9" s="66"/>
      <c r="K9" s="188"/>
      <c r="L9" s="70"/>
      <c r="M9" s="88"/>
      <c r="N9" s="88"/>
    </row>
    <row r="10" spans="1:14" ht="16.5" customHeight="1" thickBot="1">
      <c r="A10" s="335"/>
      <c r="B10" s="117" t="s">
        <v>67</v>
      </c>
      <c r="C10" s="119"/>
      <c r="D10" s="119"/>
      <c r="E10" s="119"/>
      <c r="F10" s="118">
        <v>222</v>
      </c>
      <c r="G10" s="352"/>
      <c r="H10" s="75"/>
      <c r="I10" s="132"/>
      <c r="J10" s="66"/>
      <c r="K10" s="189"/>
      <c r="L10" s="104"/>
      <c r="M10" s="75"/>
      <c r="N10" s="75"/>
    </row>
    <row r="11" spans="1:14" ht="16.5" customHeight="1">
      <c r="A11" s="292" t="s">
        <v>28</v>
      </c>
      <c r="B11" s="393" t="s">
        <v>291</v>
      </c>
      <c r="C11" s="394"/>
      <c r="D11" s="394"/>
      <c r="E11" s="390" t="s">
        <v>226</v>
      </c>
      <c r="F11" s="391"/>
      <c r="G11" s="352"/>
      <c r="H11" s="147"/>
      <c r="I11" s="332" t="s">
        <v>42</v>
      </c>
      <c r="J11" s="334"/>
      <c r="K11" s="204"/>
      <c r="L11" s="70"/>
      <c r="M11" s="88"/>
      <c r="N11" s="88"/>
    </row>
    <row r="12" spans="1:14" ht="16.5" customHeight="1" thickBot="1">
      <c r="A12" s="292"/>
      <c r="B12" s="170" t="s">
        <v>61</v>
      </c>
      <c r="C12" s="14"/>
      <c r="D12" s="14">
        <v>236</v>
      </c>
      <c r="E12" s="170" t="s">
        <v>68</v>
      </c>
      <c r="F12" s="212">
        <v>323</v>
      </c>
      <c r="G12" s="352"/>
      <c r="H12" s="147"/>
      <c r="I12" s="367"/>
      <c r="J12" s="368"/>
      <c r="K12" s="189"/>
      <c r="L12" s="104"/>
      <c r="M12" s="75"/>
      <c r="N12" s="75"/>
    </row>
    <row r="13" spans="1:14" ht="16.5" customHeight="1">
      <c r="A13" s="335" t="s">
        <v>29</v>
      </c>
      <c r="B13" s="326" t="s">
        <v>174</v>
      </c>
      <c r="C13" s="327"/>
      <c r="D13" s="327"/>
      <c r="E13" s="327"/>
      <c r="F13" s="328"/>
      <c r="G13" s="352"/>
      <c r="H13" s="326" t="s">
        <v>174</v>
      </c>
      <c r="I13" s="392"/>
      <c r="J13" s="242" t="s">
        <v>69</v>
      </c>
      <c r="K13" s="204"/>
      <c r="L13" s="70"/>
      <c r="M13" s="88"/>
      <c r="N13" s="88"/>
    </row>
    <row r="14" spans="1:14" ht="16.5" customHeight="1" thickBot="1">
      <c r="A14" s="335"/>
      <c r="B14" s="117" t="s">
        <v>67</v>
      </c>
      <c r="C14" s="119"/>
      <c r="D14" s="119"/>
      <c r="E14" s="119"/>
      <c r="F14" s="118">
        <v>222</v>
      </c>
      <c r="G14" s="352"/>
      <c r="H14" s="117" t="s">
        <v>67</v>
      </c>
      <c r="I14" s="118">
        <v>222</v>
      </c>
      <c r="J14" s="123" t="s">
        <v>406</v>
      </c>
      <c r="K14" s="189"/>
      <c r="L14" s="104"/>
      <c r="M14" s="75"/>
      <c r="N14" s="75"/>
    </row>
    <row r="15" spans="1:14" ht="16.5" customHeight="1">
      <c r="A15" s="292" t="s">
        <v>30</v>
      </c>
      <c r="B15" s="393" t="s">
        <v>276</v>
      </c>
      <c r="C15" s="392"/>
      <c r="D15" s="393" t="s">
        <v>292</v>
      </c>
      <c r="E15" s="394"/>
      <c r="F15" s="392"/>
      <c r="G15" s="352"/>
      <c r="H15" s="326" t="s">
        <v>290</v>
      </c>
      <c r="I15" s="328"/>
      <c r="J15" s="32"/>
      <c r="K15" s="188"/>
      <c r="L15" s="70"/>
      <c r="M15" s="88"/>
      <c r="N15" s="88"/>
    </row>
    <row r="16" spans="1:14" ht="16.5" customHeight="1" thickBot="1">
      <c r="A16" s="399"/>
      <c r="B16" s="117" t="s">
        <v>67</v>
      </c>
      <c r="C16" s="118">
        <v>222</v>
      </c>
      <c r="D16" s="117" t="s">
        <v>117</v>
      </c>
      <c r="E16" s="119"/>
      <c r="F16" s="118">
        <v>326</v>
      </c>
      <c r="G16" s="354"/>
      <c r="H16" s="117" t="s">
        <v>67</v>
      </c>
      <c r="I16" s="118">
        <v>222</v>
      </c>
      <c r="J16" s="129"/>
      <c r="K16" s="189"/>
      <c r="L16" s="104"/>
      <c r="M16" s="75"/>
      <c r="N16" s="75"/>
    </row>
    <row r="17" spans="1:14" ht="16.5" customHeight="1">
      <c r="A17" s="94" t="s">
        <v>33</v>
      </c>
      <c r="B17" s="370" t="s">
        <v>34</v>
      </c>
      <c r="C17" s="370"/>
      <c r="D17" s="370"/>
      <c r="E17" s="95" t="s">
        <v>47</v>
      </c>
      <c r="F17" s="95" t="s">
        <v>43</v>
      </c>
      <c r="G17" s="376" t="s">
        <v>49</v>
      </c>
      <c r="H17" s="397"/>
      <c r="I17" s="107"/>
      <c r="J17" s="66"/>
      <c r="K17" s="369" t="s">
        <v>36</v>
      </c>
      <c r="L17" s="369"/>
      <c r="M17" s="369"/>
      <c r="N17" s="369"/>
    </row>
    <row r="18" spans="1:14" ht="16.5" customHeight="1">
      <c r="A18" s="60" t="s">
        <v>293</v>
      </c>
      <c r="B18" s="389" t="s">
        <v>294</v>
      </c>
      <c r="C18" s="389"/>
      <c r="D18" s="389"/>
      <c r="E18" s="60">
        <v>1</v>
      </c>
      <c r="F18" s="60">
        <v>2</v>
      </c>
      <c r="G18" s="318" t="s">
        <v>190</v>
      </c>
      <c r="H18" s="318"/>
      <c r="I18" s="107"/>
      <c r="J18" s="66"/>
      <c r="K18" s="365" t="s">
        <v>38</v>
      </c>
      <c r="L18" s="366"/>
      <c r="M18" s="87"/>
      <c r="N18" s="98" t="s">
        <v>101</v>
      </c>
    </row>
    <row r="19" spans="1:14" ht="16.5" customHeight="1">
      <c r="A19" s="15" t="s">
        <v>284</v>
      </c>
      <c r="B19" s="318" t="s">
        <v>276</v>
      </c>
      <c r="C19" s="318"/>
      <c r="D19" s="318"/>
      <c r="E19" s="15">
        <v>3</v>
      </c>
      <c r="F19" s="15">
        <v>4</v>
      </c>
      <c r="G19" s="318" t="s">
        <v>301</v>
      </c>
      <c r="H19" s="318"/>
      <c r="I19" s="107"/>
      <c r="J19" s="66"/>
      <c r="K19" s="361"/>
      <c r="L19" s="362"/>
      <c r="M19" s="65"/>
      <c r="N19" s="100"/>
    </row>
    <row r="20" spans="1:14" ht="16.5" customHeight="1">
      <c r="A20" s="15" t="s">
        <v>55</v>
      </c>
      <c r="B20" s="318" t="s">
        <v>291</v>
      </c>
      <c r="C20" s="318"/>
      <c r="D20" s="318"/>
      <c r="E20" s="15">
        <v>3</v>
      </c>
      <c r="F20" s="15">
        <v>3</v>
      </c>
      <c r="G20" s="318" t="s">
        <v>299</v>
      </c>
      <c r="H20" s="318"/>
      <c r="I20" s="107"/>
      <c r="J20" s="66"/>
      <c r="K20" s="361"/>
      <c r="L20" s="362"/>
      <c r="M20" s="65"/>
      <c r="N20" s="100"/>
    </row>
    <row r="21" spans="1:14" ht="16.5" customHeight="1">
      <c r="A21" s="15" t="s">
        <v>286</v>
      </c>
      <c r="B21" s="318" t="s">
        <v>290</v>
      </c>
      <c r="C21" s="318"/>
      <c r="D21" s="318"/>
      <c r="E21" s="15">
        <v>3</v>
      </c>
      <c r="F21" s="15">
        <v>6</v>
      </c>
      <c r="G21" s="318" t="s">
        <v>301</v>
      </c>
      <c r="H21" s="318"/>
      <c r="I21" s="107"/>
      <c r="J21" s="66"/>
      <c r="K21" s="361"/>
      <c r="L21" s="362"/>
      <c r="M21" s="362"/>
      <c r="N21" s="66"/>
    </row>
    <row r="22" spans="1:14" ht="16.5" customHeight="1">
      <c r="A22" s="60" t="s">
        <v>295</v>
      </c>
      <c r="B22" s="389" t="s">
        <v>174</v>
      </c>
      <c r="C22" s="389"/>
      <c r="D22" s="389"/>
      <c r="E22" s="60">
        <v>4</v>
      </c>
      <c r="F22" s="60">
        <v>8</v>
      </c>
      <c r="G22" s="318" t="s">
        <v>301</v>
      </c>
      <c r="H22" s="318"/>
      <c r="I22" s="107"/>
      <c r="J22" s="66"/>
      <c r="K22" s="361"/>
      <c r="L22" s="362"/>
      <c r="M22" s="65"/>
      <c r="N22" s="100"/>
    </row>
    <row r="23" spans="1:14" ht="16.5" customHeight="1">
      <c r="A23" s="60" t="s">
        <v>236</v>
      </c>
      <c r="B23" s="389" t="s">
        <v>226</v>
      </c>
      <c r="C23" s="389"/>
      <c r="D23" s="389"/>
      <c r="E23" s="60">
        <v>1</v>
      </c>
      <c r="F23" s="60">
        <v>1</v>
      </c>
      <c r="G23" s="318" t="s">
        <v>207</v>
      </c>
      <c r="H23" s="318"/>
      <c r="I23" s="107"/>
      <c r="J23" s="66"/>
      <c r="K23" s="361"/>
      <c r="L23" s="362"/>
      <c r="M23" s="65"/>
      <c r="N23" s="100"/>
    </row>
    <row r="24" spans="1:14" ht="16.5" customHeight="1">
      <c r="A24" s="60" t="s">
        <v>296</v>
      </c>
      <c r="B24" s="389" t="s">
        <v>289</v>
      </c>
      <c r="C24" s="389"/>
      <c r="D24" s="389"/>
      <c r="E24" s="60">
        <v>2</v>
      </c>
      <c r="F24" s="60">
        <v>4</v>
      </c>
      <c r="G24" s="396" t="s">
        <v>306</v>
      </c>
      <c r="H24" s="396"/>
      <c r="I24" s="107"/>
      <c r="J24" s="66"/>
      <c r="K24" s="361"/>
      <c r="L24" s="362"/>
      <c r="M24" s="65"/>
      <c r="N24" s="100"/>
    </row>
    <row r="25" spans="1:14" ht="16.5" customHeight="1">
      <c r="A25" s="15" t="s">
        <v>188</v>
      </c>
      <c r="B25" s="318" t="s">
        <v>189</v>
      </c>
      <c r="C25" s="318"/>
      <c r="D25" s="318"/>
      <c r="E25" s="15" t="s">
        <v>54</v>
      </c>
      <c r="F25" s="15">
        <v>2</v>
      </c>
      <c r="G25" s="56" t="s">
        <v>301</v>
      </c>
      <c r="H25" s="39"/>
      <c r="I25" s="166"/>
      <c r="J25" s="66"/>
      <c r="K25" s="80"/>
      <c r="L25" s="65"/>
      <c r="M25" s="65"/>
      <c r="N25" s="100"/>
    </row>
    <row r="26" spans="1:14" ht="16.5" customHeight="1">
      <c r="A26" s="40"/>
      <c r="B26" s="56"/>
      <c r="C26" s="38"/>
      <c r="D26" s="39"/>
      <c r="E26" s="15"/>
      <c r="F26" s="40"/>
      <c r="G26" s="395"/>
      <c r="H26" s="395"/>
      <c r="I26" s="107"/>
      <c r="J26" s="66"/>
      <c r="K26" s="56" t="s">
        <v>39</v>
      </c>
      <c r="L26" s="38"/>
      <c r="M26" s="38"/>
      <c r="N26" s="39"/>
    </row>
    <row r="27" spans="1:14" ht="16.5" customHeight="1">
      <c r="A27" s="40"/>
      <c r="B27" s="56"/>
      <c r="C27" s="38"/>
      <c r="D27" s="39"/>
      <c r="E27" s="15"/>
      <c r="F27" s="40"/>
      <c r="G27" s="292"/>
      <c r="H27" s="292"/>
      <c r="I27" s="107"/>
      <c r="J27" s="66"/>
      <c r="K27" s="56" t="s">
        <v>44</v>
      </c>
      <c r="L27" s="38"/>
      <c r="M27" s="38"/>
      <c r="N27" s="39"/>
    </row>
    <row r="28" spans="1:14" ht="16.5" customHeight="1">
      <c r="A28" s="40"/>
      <c r="B28" s="56"/>
      <c r="C28" s="38"/>
      <c r="D28" s="39"/>
      <c r="E28" s="15"/>
      <c r="F28" s="40"/>
      <c r="G28" s="292"/>
      <c r="H28" s="292"/>
      <c r="I28" s="107"/>
      <c r="J28" s="66"/>
      <c r="K28" s="56" t="s">
        <v>40</v>
      </c>
      <c r="L28" s="38"/>
      <c r="M28" s="38"/>
      <c r="N28" s="39"/>
    </row>
    <row r="29" spans="1:14" ht="16.5" customHeight="1">
      <c r="A29" s="40"/>
      <c r="B29" s="375" t="s">
        <v>38</v>
      </c>
      <c r="C29" s="375"/>
      <c r="D29" s="375"/>
      <c r="E29" s="94">
        <f>SUM(E18:E28)</f>
        <v>17</v>
      </c>
      <c r="F29" s="103">
        <f>SUM(F18:F28)</f>
        <v>30</v>
      </c>
      <c r="G29" s="335"/>
      <c r="H29" s="387"/>
      <c r="I29" s="108"/>
      <c r="J29" s="104"/>
      <c r="K29" s="56" t="s">
        <v>41</v>
      </c>
      <c r="L29" s="38"/>
      <c r="M29" s="38"/>
      <c r="N29" s="39"/>
    </row>
    <row r="30" spans="1:14" ht="15.75">
      <c r="A30" s="65"/>
      <c r="B30" s="109"/>
      <c r="C30" s="109"/>
      <c r="D30" s="109"/>
      <c r="E30" s="109"/>
      <c r="F30" s="109"/>
      <c r="G30" s="63"/>
      <c r="H30" s="63"/>
      <c r="I30" s="65"/>
      <c r="J30" s="65"/>
      <c r="K30" s="65"/>
      <c r="L30" s="65"/>
      <c r="M30" s="65"/>
      <c r="N30" s="65"/>
    </row>
    <row r="31" spans="1:14" ht="15.75">
      <c r="A31" s="65"/>
      <c r="B31" s="109"/>
      <c r="C31" s="109"/>
      <c r="D31" s="109"/>
      <c r="E31" s="109"/>
      <c r="F31" s="109"/>
      <c r="G31" s="63"/>
      <c r="H31" s="63"/>
      <c r="I31" s="65"/>
      <c r="J31" s="65"/>
      <c r="K31" s="65"/>
      <c r="L31" s="65"/>
      <c r="M31" s="65"/>
      <c r="N31" s="65"/>
    </row>
    <row r="32" spans="1:14" ht="15.75">
      <c r="A32" s="65"/>
      <c r="B32" s="109"/>
      <c r="C32" s="109"/>
      <c r="D32" s="109"/>
      <c r="E32" s="109"/>
      <c r="F32" s="109"/>
      <c r="G32" s="63"/>
      <c r="H32" s="63"/>
      <c r="I32" s="65"/>
      <c r="J32" s="65"/>
      <c r="K32" s="65"/>
      <c r="L32" s="65"/>
      <c r="M32" s="65"/>
      <c r="N32" s="65"/>
    </row>
    <row r="33" spans="1:14" ht="15.75">
      <c r="A33" s="65"/>
      <c r="B33" s="109"/>
      <c r="C33" s="109"/>
      <c r="D33" s="109"/>
      <c r="E33" s="109"/>
      <c r="F33" s="109"/>
      <c r="G33" s="63"/>
      <c r="H33" s="63"/>
      <c r="I33" s="65"/>
      <c r="J33" s="65"/>
      <c r="K33" s="65"/>
      <c r="L33" s="65"/>
      <c r="M33" s="65"/>
      <c r="N33" s="65"/>
    </row>
  </sheetData>
  <sheetProtection/>
  <mergeCells count="56">
    <mergeCell ref="A1:N1"/>
    <mergeCell ref="A2:N2"/>
    <mergeCell ref="A3:N3"/>
    <mergeCell ref="E4:F4"/>
    <mergeCell ref="A5:A6"/>
    <mergeCell ref="E5:F5"/>
    <mergeCell ref="E6:F6"/>
    <mergeCell ref="A15:A16"/>
    <mergeCell ref="A13:A14"/>
    <mergeCell ref="A11:A12"/>
    <mergeCell ref="A7:A8"/>
    <mergeCell ref="A9:A10"/>
    <mergeCell ref="B7:C7"/>
    <mergeCell ref="B13:F13"/>
    <mergeCell ref="D7:F7"/>
    <mergeCell ref="B9:F9"/>
    <mergeCell ref="B11:D11"/>
    <mergeCell ref="B17:D17"/>
    <mergeCell ref="G7:G16"/>
    <mergeCell ref="E8:F8"/>
    <mergeCell ref="I11:J12"/>
    <mergeCell ref="H7:K7"/>
    <mergeCell ref="H15:I15"/>
    <mergeCell ref="K17:N17"/>
    <mergeCell ref="K18:L18"/>
    <mergeCell ref="G18:H18"/>
    <mergeCell ref="K19:L19"/>
    <mergeCell ref="G17:H17"/>
    <mergeCell ref="G19:H19"/>
    <mergeCell ref="G23:H23"/>
    <mergeCell ref="G24:H24"/>
    <mergeCell ref="K23:L23"/>
    <mergeCell ref="K24:L24"/>
    <mergeCell ref="K20:L20"/>
    <mergeCell ref="K21:M21"/>
    <mergeCell ref="K22:L22"/>
    <mergeCell ref="B20:D20"/>
    <mergeCell ref="B19:D19"/>
    <mergeCell ref="G20:H20"/>
    <mergeCell ref="G22:H22"/>
    <mergeCell ref="B29:D29"/>
    <mergeCell ref="G21:H21"/>
    <mergeCell ref="G26:H26"/>
    <mergeCell ref="G27:H27"/>
    <mergeCell ref="G28:H28"/>
    <mergeCell ref="G29:H29"/>
    <mergeCell ref="B25:D25"/>
    <mergeCell ref="B24:D24"/>
    <mergeCell ref="B23:D23"/>
    <mergeCell ref="E11:F11"/>
    <mergeCell ref="H13:I13"/>
    <mergeCell ref="B15:C15"/>
    <mergeCell ref="D15:F15"/>
    <mergeCell ref="B18:D18"/>
    <mergeCell ref="B22:D22"/>
    <mergeCell ref="B21:D21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35"/>
  <sheetViews>
    <sheetView view="pageBreakPreview" zoomScale="120" zoomScaleSheetLayoutView="120" zoomScalePageLayoutView="0" workbookViewId="0" topLeftCell="A1">
      <selection activeCell="L10" sqref="L10"/>
    </sheetView>
  </sheetViews>
  <sheetFormatPr defaultColWidth="9.140625" defaultRowHeight="12.75"/>
  <cols>
    <col min="1" max="1" width="8.28125" style="97" customWidth="1"/>
    <col min="2" max="3" width="11.7109375" style="97" customWidth="1"/>
    <col min="4" max="4" width="11.8515625" style="97" customWidth="1"/>
    <col min="5" max="5" width="4.00390625" style="97" customWidth="1"/>
    <col min="6" max="6" width="4.140625" style="97" customWidth="1"/>
    <col min="7" max="7" width="4.00390625" style="97" customWidth="1"/>
    <col min="8" max="8" width="5.57421875" style="97" customWidth="1"/>
    <col min="9" max="11" width="11.7109375" style="97" customWidth="1"/>
    <col min="12" max="12" width="5.57421875" style="97" customWidth="1"/>
    <col min="13" max="15" width="11.7109375" style="97" customWidth="1"/>
    <col min="16" max="16384" width="9.140625" style="97" customWidth="1"/>
  </cols>
  <sheetData>
    <row r="1" spans="1:15" ht="16.5" customHeight="1">
      <c r="A1" s="344" t="s">
        <v>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6.5" customHeight="1">
      <c r="A2" s="344" t="s">
        <v>127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6.5" customHeight="1">
      <c r="A3" s="344" t="s">
        <v>94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15" ht="16.5" customHeight="1">
      <c r="A4" s="15" t="s">
        <v>0</v>
      </c>
      <c r="B4" s="15">
        <v>1</v>
      </c>
      <c r="C4" s="15">
        <v>2</v>
      </c>
      <c r="D4" s="15">
        <v>3</v>
      </c>
      <c r="E4" s="335">
        <v>4</v>
      </c>
      <c r="F4" s="387"/>
      <c r="G4" s="346"/>
      <c r="H4" s="15">
        <v>5</v>
      </c>
      <c r="I4" s="43">
        <v>6</v>
      </c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</row>
    <row r="5" spans="1:15" ht="16.5" customHeight="1">
      <c r="A5" s="345" t="s">
        <v>1</v>
      </c>
      <c r="B5" s="73" t="s">
        <v>2</v>
      </c>
      <c r="C5" s="81" t="s">
        <v>4</v>
      </c>
      <c r="D5" s="81" t="s">
        <v>6</v>
      </c>
      <c r="E5" s="306" t="s">
        <v>8</v>
      </c>
      <c r="F5" s="388"/>
      <c r="G5" s="307"/>
      <c r="H5" s="81" t="s">
        <v>10</v>
      </c>
      <c r="I5" s="73" t="s">
        <v>12</v>
      </c>
      <c r="J5" s="81" t="s">
        <v>14</v>
      </c>
      <c r="K5" s="83" t="s">
        <v>16</v>
      </c>
      <c r="L5" s="81" t="s">
        <v>18</v>
      </c>
      <c r="M5" s="83" t="s">
        <v>20</v>
      </c>
      <c r="N5" s="81" t="s">
        <v>22</v>
      </c>
      <c r="O5" s="82" t="s">
        <v>24</v>
      </c>
    </row>
    <row r="6" spans="1:15" ht="16.5" customHeight="1" thickBot="1">
      <c r="A6" s="345"/>
      <c r="B6" s="84" t="s">
        <v>3</v>
      </c>
      <c r="C6" s="84" t="s">
        <v>5</v>
      </c>
      <c r="D6" s="84" t="s">
        <v>7</v>
      </c>
      <c r="E6" s="347" t="s">
        <v>9</v>
      </c>
      <c r="F6" s="382"/>
      <c r="G6" s="348"/>
      <c r="H6" s="72" t="s">
        <v>11</v>
      </c>
      <c r="I6" s="64" t="s">
        <v>13</v>
      </c>
      <c r="J6" s="84" t="s">
        <v>15</v>
      </c>
      <c r="K6" s="63" t="s">
        <v>17</v>
      </c>
      <c r="L6" s="72" t="s">
        <v>19</v>
      </c>
      <c r="M6" s="86" t="s">
        <v>21</v>
      </c>
      <c r="N6" s="72" t="s">
        <v>23</v>
      </c>
      <c r="O6" s="85" t="s">
        <v>25</v>
      </c>
    </row>
    <row r="7" spans="1:15" ht="16.5" customHeight="1">
      <c r="A7" s="335" t="s">
        <v>26</v>
      </c>
      <c r="B7" s="332" t="s">
        <v>307</v>
      </c>
      <c r="C7" s="334"/>
      <c r="D7" s="70"/>
      <c r="E7" s="231"/>
      <c r="F7" s="87"/>
      <c r="G7" s="70"/>
      <c r="H7" s="398" t="s">
        <v>31</v>
      </c>
      <c r="I7" s="268" t="s">
        <v>198</v>
      </c>
      <c r="J7" s="220" t="s">
        <v>119</v>
      </c>
      <c r="K7" s="70"/>
      <c r="L7" s="204"/>
      <c r="M7" s="88"/>
      <c r="N7" s="88"/>
      <c r="O7" s="88"/>
    </row>
    <row r="8" spans="1:15" ht="16.5" customHeight="1" thickBot="1">
      <c r="A8" s="335"/>
      <c r="B8" s="225" t="s">
        <v>59</v>
      </c>
      <c r="C8" s="162">
        <v>235</v>
      </c>
      <c r="D8" s="66"/>
      <c r="E8" s="406"/>
      <c r="F8" s="359"/>
      <c r="G8" s="360"/>
      <c r="H8" s="352"/>
      <c r="I8" s="77" t="s">
        <v>113</v>
      </c>
      <c r="J8" s="78" t="s">
        <v>308</v>
      </c>
      <c r="K8" s="104"/>
      <c r="L8" s="189"/>
      <c r="M8" s="75"/>
      <c r="N8" s="75"/>
      <c r="O8" s="75"/>
    </row>
    <row r="9" spans="1:15" ht="16.5" customHeight="1">
      <c r="A9" s="335" t="s">
        <v>27</v>
      </c>
      <c r="B9" s="338" t="s">
        <v>307</v>
      </c>
      <c r="C9" s="380"/>
      <c r="D9" s="338" t="s">
        <v>261</v>
      </c>
      <c r="E9" s="339"/>
      <c r="F9" s="339"/>
      <c r="G9" s="380"/>
      <c r="H9" s="352"/>
      <c r="I9" s="381" t="s">
        <v>262</v>
      </c>
      <c r="J9" s="334"/>
      <c r="K9" s="70"/>
      <c r="L9" s="159"/>
      <c r="M9" s="88"/>
      <c r="N9" s="88"/>
      <c r="O9" s="88"/>
    </row>
    <row r="10" spans="1:15" ht="16.5" customHeight="1" thickBot="1">
      <c r="A10" s="335"/>
      <c r="B10" s="71" t="s">
        <v>59</v>
      </c>
      <c r="C10" s="127">
        <v>235</v>
      </c>
      <c r="D10" s="71" t="s">
        <v>153</v>
      </c>
      <c r="E10" s="341">
        <v>324</v>
      </c>
      <c r="F10" s="341"/>
      <c r="G10" s="342"/>
      <c r="H10" s="352"/>
      <c r="I10" s="89" t="s">
        <v>309</v>
      </c>
      <c r="J10" s="162">
        <v>235</v>
      </c>
      <c r="K10" s="66"/>
      <c r="L10" s="192"/>
      <c r="M10" s="75"/>
      <c r="N10" s="75"/>
      <c r="O10" s="75"/>
    </row>
    <row r="11" spans="1:15" ht="16.5" customHeight="1">
      <c r="A11" s="335" t="s">
        <v>28</v>
      </c>
      <c r="B11" s="332" t="s">
        <v>263</v>
      </c>
      <c r="C11" s="333"/>
      <c r="D11" s="334"/>
      <c r="E11" s="401" t="s">
        <v>266</v>
      </c>
      <c r="F11" s="402"/>
      <c r="G11" s="403"/>
      <c r="H11" s="352"/>
      <c r="I11" s="67" t="s">
        <v>69</v>
      </c>
      <c r="J11" s="332" t="s">
        <v>42</v>
      </c>
      <c r="K11" s="334"/>
      <c r="L11" s="190"/>
      <c r="M11" s="88"/>
      <c r="N11" s="88"/>
      <c r="O11" s="88"/>
    </row>
    <row r="12" spans="1:15" ht="16.5" customHeight="1" thickBot="1">
      <c r="A12" s="335"/>
      <c r="B12" s="89" t="s">
        <v>153</v>
      </c>
      <c r="C12" s="93"/>
      <c r="D12" s="227">
        <v>324</v>
      </c>
      <c r="E12" s="357" t="s">
        <v>407</v>
      </c>
      <c r="F12" s="404"/>
      <c r="G12" s="405"/>
      <c r="H12" s="352"/>
      <c r="I12" s="77" t="s">
        <v>408</v>
      </c>
      <c r="J12" s="367"/>
      <c r="K12" s="368"/>
      <c r="L12" s="191"/>
      <c r="M12" s="75"/>
      <c r="N12" s="75"/>
      <c r="O12" s="75"/>
    </row>
    <row r="13" spans="1:15" ht="16.5" customHeight="1">
      <c r="A13" s="292" t="s">
        <v>29</v>
      </c>
      <c r="B13" s="338" t="s">
        <v>310</v>
      </c>
      <c r="C13" s="339"/>
      <c r="D13" s="338" t="s">
        <v>116</v>
      </c>
      <c r="E13" s="339"/>
      <c r="F13" s="339"/>
      <c r="G13" s="380"/>
      <c r="H13" s="352"/>
      <c r="I13" s="67" t="s">
        <v>121</v>
      </c>
      <c r="J13" s="332" t="s">
        <v>266</v>
      </c>
      <c r="K13" s="334"/>
      <c r="L13" s="159"/>
      <c r="M13" s="88"/>
      <c r="N13" s="88"/>
      <c r="O13" s="88"/>
    </row>
    <row r="14" spans="1:15" ht="16.5" customHeight="1" thickBot="1">
      <c r="A14" s="292"/>
      <c r="B14" s="71" t="s">
        <v>58</v>
      </c>
      <c r="C14" s="76">
        <v>233</v>
      </c>
      <c r="D14" s="71" t="s">
        <v>117</v>
      </c>
      <c r="E14" s="93"/>
      <c r="F14" s="93"/>
      <c r="G14" s="91">
        <v>326</v>
      </c>
      <c r="H14" s="352"/>
      <c r="I14" s="197" t="s">
        <v>113</v>
      </c>
      <c r="J14" s="65" t="s">
        <v>58</v>
      </c>
      <c r="K14" s="162">
        <v>232</v>
      </c>
      <c r="L14" s="192"/>
      <c r="M14" s="75"/>
      <c r="N14" s="75"/>
      <c r="O14" s="75"/>
    </row>
    <row r="15" spans="1:15" ht="16.5" customHeight="1">
      <c r="A15" s="335" t="s">
        <v>30</v>
      </c>
      <c r="B15" s="338" t="s">
        <v>265</v>
      </c>
      <c r="C15" s="339"/>
      <c r="D15" s="380"/>
      <c r="E15" s="382"/>
      <c r="F15" s="382"/>
      <c r="G15" s="348"/>
      <c r="H15" s="352"/>
      <c r="I15" s="332" t="s">
        <v>259</v>
      </c>
      <c r="J15" s="333"/>
      <c r="K15" s="334"/>
      <c r="L15" s="188"/>
      <c r="M15" s="88"/>
      <c r="N15" s="88"/>
      <c r="O15" s="88"/>
    </row>
    <row r="16" spans="1:15" ht="16.5" customHeight="1" thickBot="1">
      <c r="A16" s="335"/>
      <c r="B16" s="71" t="s">
        <v>58</v>
      </c>
      <c r="C16" s="76"/>
      <c r="D16" s="92">
        <v>233</v>
      </c>
      <c r="E16" s="400"/>
      <c r="F16" s="400"/>
      <c r="G16" s="309"/>
      <c r="H16" s="354"/>
      <c r="I16" s="69" t="s">
        <v>279</v>
      </c>
      <c r="J16" s="76"/>
      <c r="K16" s="92">
        <v>236</v>
      </c>
      <c r="L16" s="189"/>
      <c r="M16" s="75"/>
      <c r="N16" s="75"/>
      <c r="O16" s="75"/>
    </row>
    <row r="17" spans="1:15" ht="16.5" customHeight="1">
      <c r="A17" s="229" t="s">
        <v>33</v>
      </c>
      <c r="B17" s="364" t="s">
        <v>34</v>
      </c>
      <c r="C17" s="369"/>
      <c r="D17" s="369"/>
      <c r="E17" s="221" t="s">
        <v>45</v>
      </c>
      <c r="F17" s="221" t="s">
        <v>46</v>
      </c>
      <c r="G17" s="222" t="s">
        <v>47</v>
      </c>
      <c r="H17" s="232" t="s">
        <v>48</v>
      </c>
      <c r="I17" s="371" t="s">
        <v>49</v>
      </c>
      <c r="J17" s="372"/>
      <c r="K17" s="132"/>
      <c r="L17" s="369" t="s">
        <v>36</v>
      </c>
      <c r="M17" s="369"/>
      <c r="N17" s="369"/>
      <c r="O17" s="369"/>
    </row>
    <row r="18" spans="1:15" ht="16.5" customHeight="1">
      <c r="A18" s="173" t="s">
        <v>62</v>
      </c>
      <c r="B18" s="325" t="s">
        <v>198</v>
      </c>
      <c r="C18" s="325"/>
      <c r="D18" s="325"/>
      <c r="E18" s="173">
        <v>1</v>
      </c>
      <c r="F18" s="173">
        <v>0</v>
      </c>
      <c r="G18" s="173">
        <v>1</v>
      </c>
      <c r="H18" s="173">
        <v>1</v>
      </c>
      <c r="I18" s="41" t="s">
        <v>313</v>
      </c>
      <c r="J18" s="42" t="s">
        <v>140</v>
      </c>
      <c r="K18" s="132"/>
      <c r="L18" s="365" t="s">
        <v>38</v>
      </c>
      <c r="M18" s="366"/>
      <c r="N18" s="87"/>
      <c r="O18" s="98" t="s">
        <v>317</v>
      </c>
    </row>
    <row r="19" spans="1:15" ht="16.5" customHeight="1">
      <c r="A19" s="173" t="s">
        <v>63</v>
      </c>
      <c r="B19" s="325" t="s">
        <v>116</v>
      </c>
      <c r="C19" s="325"/>
      <c r="D19" s="325"/>
      <c r="E19" s="173">
        <v>2</v>
      </c>
      <c r="F19" s="173">
        <v>0</v>
      </c>
      <c r="G19" s="173">
        <v>2</v>
      </c>
      <c r="H19" s="173">
        <v>2</v>
      </c>
      <c r="I19" s="41" t="s">
        <v>117</v>
      </c>
      <c r="J19" s="42" t="s">
        <v>141</v>
      </c>
      <c r="K19" s="132"/>
      <c r="L19" s="361"/>
      <c r="M19" s="362"/>
      <c r="N19" s="65"/>
      <c r="O19" s="100"/>
    </row>
    <row r="20" spans="1:15" ht="16.5" customHeight="1">
      <c r="A20" s="173" t="s">
        <v>267</v>
      </c>
      <c r="B20" s="325" t="s">
        <v>263</v>
      </c>
      <c r="C20" s="325"/>
      <c r="D20" s="325"/>
      <c r="E20" s="173">
        <v>1</v>
      </c>
      <c r="F20" s="173">
        <v>2</v>
      </c>
      <c r="G20" s="173">
        <v>2</v>
      </c>
      <c r="H20" s="173">
        <v>3</v>
      </c>
      <c r="I20" s="41" t="s">
        <v>153</v>
      </c>
      <c r="J20" s="42" t="s">
        <v>314</v>
      </c>
      <c r="K20" s="132"/>
      <c r="L20" s="361"/>
      <c r="M20" s="362"/>
      <c r="N20" s="65"/>
      <c r="O20" s="100"/>
    </row>
    <row r="21" spans="1:15" ht="16.5" customHeight="1">
      <c r="A21" s="173" t="s">
        <v>268</v>
      </c>
      <c r="B21" s="325" t="s">
        <v>261</v>
      </c>
      <c r="C21" s="325"/>
      <c r="D21" s="325"/>
      <c r="E21" s="173">
        <v>2</v>
      </c>
      <c r="F21" s="173">
        <v>0</v>
      </c>
      <c r="G21" s="173">
        <v>2</v>
      </c>
      <c r="H21" s="173">
        <v>2</v>
      </c>
      <c r="I21" s="41" t="s">
        <v>153</v>
      </c>
      <c r="J21" s="42" t="s">
        <v>314</v>
      </c>
      <c r="K21" s="132"/>
      <c r="L21" s="361"/>
      <c r="M21" s="362"/>
      <c r="N21" s="362"/>
      <c r="O21" s="66"/>
    </row>
    <row r="22" spans="1:15" ht="16.5" customHeight="1">
      <c r="A22" s="173" t="s">
        <v>129</v>
      </c>
      <c r="B22" s="325" t="s">
        <v>121</v>
      </c>
      <c r="C22" s="325"/>
      <c r="D22" s="325"/>
      <c r="E22" s="173">
        <v>1</v>
      </c>
      <c r="F22" s="173">
        <v>0</v>
      </c>
      <c r="G22" s="173">
        <v>1</v>
      </c>
      <c r="H22" s="173">
        <v>1</v>
      </c>
      <c r="I22" s="41" t="s">
        <v>78</v>
      </c>
      <c r="J22" s="42" t="s">
        <v>140</v>
      </c>
      <c r="K22" s="132"/>
      <c r="L22" s="361"/>
      <c r="M22" s="362"/>
      <c r="N22" s="65"/>
      <c r="O22" s="100"/>
    </row>
    <row r="23" spans="1:15" ht="16.5" customHeight="1">
      <c r="A23" s="173" t="s">
        <v>130</v>
      </c>
      <c r="B23" s="325" t="s">
        <v>119</v>
      </c>
      <c r="C23" s="325"/>
      <c r="D23" s="325"/>
      <c r="E23" s="173">
        <v>1</v>
      </c>
      <c r="F23" s="173">
        <v>0</v>
      </c>
      <c r="G23" s="173">
        <v>1</v>
      </c>
      <c r="H23" s="173">
        <v>1</v>
      </c>
      <c r="I23" s="41" t="s">
        <v>68</v>
      </c>
      <c r="J23" s="42" t="s">
        <v>142</v>
      </c>
      <c r="K23" s="132"/>
      <c r="L23" s="361"/>
      <c r="M23" s="362"/>
      <c r="N23" s="65"/>
      <c r="O23" s="100"/>
    </row>
    <row r="24" spans="1:15" ht="16.5" customHeight="1">
      <c r="A24" s="173" t="s">
        <v>269</v>
      </c>
      <c r="B24" s="325" t="s">
        <v>262</v>
      </c>
      <c r="C24" s="325"/>
      <c r="D24" s="325"/>
      <c r="E24" s="173">
        <v>2</v>
      </c>
      <c r="F24" s="173">
        <v>0</v>
      </c>
      <c r="G24" s="173">
        <v>2</v>
      </c>
      <c r="H24" s="173">
        <v>2</v>
      </c>
      <c r="I24" s="41" t="s">
        <v>309</v>
      </c>
      <c r="J24" s="42" t="s">
        <v>315</v>
      </c>
      <c r="K24" s="132"/>
      <c r="L24" s="361"/>
      <c r="M24" s="362"/>
      <c r="N24" s="65"/>
      <c r="O24" s="100"/>
    </row>
    <row r="25" spans="1:15" ht="16.5" customHeight="1">
      <c r="A25" s="173" t="s">
        <v>270</v>
      </c>
      <c r="B25" s="325" t="s">
        <v>259</v>
      </c>
      <c r="C25" s="325"/>
      <c r="D25" s="325"/>
      <c r="E25" s="173">
        <v>1</v>
      </c>
      <c r="F25" s="173">
        <v>2</v>
      </c>
      <c r="G25" s="173">
        <v>2</v>
      </c>
      <c r="H25" s="173">
        <v>3</v>
      </c>
      <c r="I25" s="41" t="s">
        <v>279</v>
      </c>
      <c r="J25" s="42" t="s">
        <v>304</v>
      </c>
      <c r="K25" s="132"/>
      <c r="L25" s="80"/>
      <c r="M25" s="65"/>
      <c r="N25" s="65"/>
      <c r="O25" s="100"/>
    </row>
    <row r="26" spans="1:15" ht="16.5" customHeight="1">
      <c r="A26" s="173" t="s">
        <v>271</v>
      </c>
      <c r="B26" s="325" t="s">
        <v>265</v>
      </c>
      <c r="C26" s="325"/>
      <c r="D26" s="325"/>
      <c r="E26" s="173">
        <v>1</v>
      </c>
      <c r="F26" s="173">
        <v>2</v>
      </c>
      <c r="G26" s="173">
        <v>2</v>
      </c>
      <c r="H26" s="173">
        <v>3</v>
      </c>
      <c r="I26" s="41" t="s">
        <v>58</v>
      </c>
      <c r="J26" s="42" t="s">
        <v>316</v>
      </c>
      <c r="K26" s="132"/>
      <c r="L26" s="80"/>
      <c r="M26" s="65"/>
      <c r="N26" s="65"/>
      <c r="O26" s="66"/>
    </row>
    <row r="27" spans="1:15" ht="16.5" customHeight="1">
      <c r="A27" s="173" t="s">
        <v>272</v>
      </c>
      <c r="B27" s="325" t="s">
        <v>266</v>
      </c>
      <c r="C27" s="325"/>
      <c r="D27" s="325"/>
      <c r="E27" s="173">
        <v>1</v>
      </c>
      <c r="F27" s="173">
        <v>2</v>
      </c>
      <c r="G27" s="173">
        <v>2</v>
      </c>
      <c r="H27" s="173">
        <v>3</v>
      </c>
      <c r="I27" s="38" t="s">
        <v>58</v>
      </c>
      <c r="J27" s="39" t="s">
        <v>316</v>
      </c>
      <c r="K27" s="80"/>
      <c r="L27" s="80"/>
      <c r="M27" s="65"/>
      <c r="N27" s="65"/>
      <c r="O27" s="104"/>
    </row>
    <row r="28" spans="1:15" ht="16.5" customHeight="1">
      <c r="A28" s="15" t="s">
        <v>311</v>
      </c>
      <c r="B28" s="318" t="s">
        <v>307</v>
      </c>
      <c r="C28" s="318"/>
      <c r="D28" s="318"/>
      <c r="E28" s="15">
        <v>2</v>
      </c>
      <c r="F28" s="15">
        <v>2</v>
      </c>
      <c r="G28" s="15">
        <v>3</v>
      </c>
      <c r="H28" s="15">
        <v>4</v>
      </c>
      <c r="I28" s="65" t="s">
        <v>309</v>
      </c>
      <c r="J28" s="66" t="s">
        <v>315</v>
      </c>
      <c r="K28" s="132"/>
      <c r="L28" s="56" t="s">
        <v>39</v>
      </c>
      <c r="M28" s="38"/>
      <c r="N28" s="38"/>
      <c r="O28" s="39"/>
    </row>
    <row r="29" spans="1:15" ht="16.5" customHeight="1">
      <c r="A29" s="15" t="s">
        <v>312</v>
      </c>
      <c r="B29" s="318" t="s">
        <v>310</v>
      </c>
      <c r="C29" s="318"/>
      <c r="D29" s="318"/>
      <c r="E29" s="15">
        <v>2</v>
      </c>
      <c r="F29" s="15">
        <v>0</v>
      </c>
      <c r="G29" s="15">
        <v>2</v>
      </c>
      <c r="H29" s="15">
        <v>2</v>
      </c>
      <c r="I29" s="41" t="s">
        <v>58</v>
      </c>
      <c r="J29" s="42" t="s">
        <v>316</v>
      </c>
      <c r="K29" s="132"/>
      <c r="L29" s="56" t="s">
        <v>44</v>
      </c>
      <c r="M29" s="38"/>
      <c r="N29" s="38"/>
      <c r="O29" s="39"/>
    </row>
    <row r="30" spans="1:15" ht="16.5" customHeight="1">
      <c r="A30" s="173" t="s">
        <v>136</v>
      </c>
      <c r="B30" s="325" t="s">
        <v>137</v>
      </c>
      <c r="C30" s="325"/>
      <c r="D30" s="325"/>
      <c r="E30" s="173">
        <v>0</v>
      </c>
      <c r="F30" s="173">
        <v>2</v>
      </c>
      <c r="G30" s="173">
        <v>0</v>
      </c>
      <c r="H30" s="173">
        <v>2</v>
      </c>
      <c r="I30" s="41" t="s">
        <v>58</v>
      </c>
      <c r="J30" s="42" t="s">
        <v>316</v>
      </c>
      <c r="K30" s="132"/>
      <c r="L30" s="56" t="s">
        <v>40</v>
      </c>
      <c r="M30" s="38"/>
      <c r="N30" s="38"/>
      <c r="O30" s="39"/>
    </row>
    <row r="31" spans="1:15" ht="16.5" customHeight="1">
      <c r="A31" s="40"/>
      <c r="B31" s="375" t="s">
        <v>38</v>
      </c>
      <c r="C31" s="375"/>
      <c r="D31" s="375"/>
      <c r="E31" s="94"/>
      <c r="F31" s="94"/>
      <c r="G31" s="15">
        <f>SUM(G18:G30)</f>
        <v>22</v>
      </c>
      <c r="H31" s="15">
        <f>SUM(H18:H30)</f>
        <v>29</v>
      </c>
      <c r="I31" s="56"/>
      <c r="J31" s="39"/>
      <c r="K31" s="75"/>
      <c r="L31" s="56" t="s">
        <v>41</v>
      </c>
      <c r="M31" s="38"/>
      <c r="N31" s="38"/>
      <c r="O31" s="39"/>
    </row>
    <row r="32" spans="1:15" ht="15.75">
      <c r="A32" s="65"/>
      <c r="B32" s="109"/>
      <c r="C32" s="109"/>
      <c r="D32" s="109"/>
      <c r="E32" s="109"/>
      <c r="F32" s="109"/>
      <c r="G32" s="109"/>
      <c r="H32" s="63"/>
      <c r="I32" s="63"/>
      <c r="J32" s="65"/>
      <c r="K32" s="65"/>
      <c r="L32" s="65"/>
      <c r="M32" s="65"/>
      <c r="N32" s="65"/>
      <c r="O32" s="65"/>
    </row>
    <row r="33" spans="1:15" ht="15.75">
      <c r="A33" s="65"/>
      <c r="B33" s="109"/>
      <c r="C33" s="109"/>
      <c r="D33" s="109"/>
      <c r="E33" s="109"/>
      <c r="F33" s="109"/>
      <c r="G33" s="109"/>
      <c r="H33" s="63"/>
      <c r="I33" s="63"/>
      <c r="J33" s="65"/>
      <c r="K33" s="65"/>
      <c r="L33" s="65"/>
      <c r="M33" s="65"/>
      <c r="N33" s="65"/>
      <c r="O33" s="65"/>
    </row>
    <row r="34" spans="1:15" ht="15.75">
      <c r="A34" s="65"/>
      <c r="B34" s="109"/>
      <c r="C34" s="109"/>
      <c r="D34" s="109"/>
      <c r="E34" s="109"/>
      <c r="F34" s="109"/>
      <c r="G34" s="109"/>
      <c r="H34" s="63"/>
      <c r="I34" s="63"/>
      <c r="J34" s="65"/>
      <c r="K34" s="65"/>
      <c r="L34" s="65"/>
      <c r="M34" s="65"/>
      <c r="N34" s="65"/>
      <c r="O34" s="65"/>
    </row>
    <row r="35" spans="1:15" ht="15.75">
      <c r="A35" s="65"/>
      <c r="B35" s="109"/>
      <c r="C35" s="109"/>
      <c r="D35" s="109"/>
      <c r="E35" s="109"/>
      <c r="F35" s="109"/>
      <c r="G35" s="109"/>
      <c r="H35" s="63"/>
      <c r="I35" s="63"/>
      <c r="J35" s="65"/>
      <c r="K35" s="65"/>
      <c r="L35" s="65"/>
      <c r="M35" s="65"/>
      <c r="N35" s="65"/>
      <c r="O35" s="65"/>
    </row>
  </sheetData>
  <sheetProtection/>
  <mergeCells count="54">
    <mergeCell ref="B23:D23"/>
    <mergeCell ref="B22:D22"/>
    <mergeCell ref="B21:D21"/>
    <mergeCell ref="B31:D31"/>
    <mergeCell ref="B30:D30"/>
    <mergeCell ref="B29:D29"/>
    <mergeCell ref="B28:D28"/>
    <mergeCell ref="B27:D27"/>
    <mergeCell ref="B26:D26"/>
    <mergeCell ref="B25:D25"/>
    <mergeCell ref="B24:D24"/>
    <mergeCell ref="A1:O1"/>
    <mergeCell ref="A2:O2"/>
    <mergeCell ref="A3:O3"/>
    <mergeCell ref="A5:A6"/>
    <mergeCell ref="E4:G4"/>
    <mergeCell ref="E5:G5"/>
    <mergeCell ref="E6:G6"/>
    <mergeCell ref="A15:A16"/>
    <mergeCell ref="B11:D11"/>
    <mergeCell ref="J13:K13"/>
    <mergeCell ref="B7:C7"/>
    <mergeCell ref="B19:D19"/>
    <mergeCell ref="J11:K12"/>
    <mergeCell ref="H7:H16"/>
    <mergeCell ref="I9:J9"/>
    <mergeCell ref="E10:G10"/>
    <mergeCell ref="E12:G12"/>
    <mergeCell ref="E15:G15"/>
    <mergeCell ref="E8:G8"/>
    <mergeCell ref="A7:A8"/>
    <mergeCell ref="A13:A14"/>
    <mergeCell ref="A11:A12"/>
    <mergeCell ref="A9:A10"/>
    <mergeCell ref="B9:C9"/>
    <mergeCell ref="D9:G9"/>
    <mergeCell ref="E11:G11"/>
    <mergeCell ref="B13:C13"/>
    <mergeCell ref="L24:M24"/>
    <mergeCell ref="L20:M20"/>
    <mergeCell ref="L19:M19"/>
    <mergeCell ref="L22:M22"/>
    <mergeCell ref="L23:M23"/>
    <mergeCell ref="L21:N21"/>
    <mergeCell ref="B20:D20"/>
    <mergeCell ref="L18:M18"/>
    <mergeCell ref="D13:G13"/>
    <mergeCell ref="I17:J17"/>
    <mergeCell ref="B18:D18"/>
    <mergeCell ref="B15:D15"/>
    <mergeCell ref="E16:G16"/>
    <mergeCell ref="I15:K15"/>
    <mergeCell ref="B17:D17"/>
    <mergeCell ref="L17:O17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view="pageBreakPreview" zoomScale="130" zoomScaleSheetLayoutView="130" zoomScalePageLayoutView="0" workbookViewId="0" topLeftCell="A1">
      <selection activeCell="I20" sqref="I20"/>
    </sheetView>
  </sheetViews>
  <sheetFormatPr defaultColWidth="9.140625" defaultRowHeight="12.75"/>
  <cols>
    <col min="1" max="1" width="8.28125" style="97" customWidth="1"/>
    <col min="2" max="4" width="11.7109375" style="97" customWidth="1"/>
    <col min="5" max="5" width="5.7109375" style="97" customWidth="1"/>
    <col min="6" max="6" width="6.7109375" style="97" customWidth="1"/>
    <col min="7" max="7" width="5.57421875" style="97" customWidth="1"/>
    <col min="8" max="10" width="11.7109375" style="97" customWidth="1"/>
    <col min="11" max="11" width="5.57421875" style="97" customWidth="1"/>
    <col min="12" max="14" width="11.7109375" style="97" customWidth="1"/>
    <col min="15" max="16384" width="9.140625" style="97" customWidth="1"/>
  </cols>
  <sheetData>
    <row r="1" spans="1:14" ht="16.5" customHeight="1">
      <c r="A1" s="344" t="s">
        <v>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16.5" customHeight="1">
      <c r="A2" s="344" t="s">
        <v>127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16.5" customHeight="1">
      <c r="A3" s="344" t="s">
        <v>96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4" ht="16.5" customHeight="1">
      <c r="A4" s="15" t="s">
        <v>0</v>
      </c>
      <c r="B4" s="15">
        <v>1</v>
      </c>
      <c r="C4" s="15">
        <v>2</v>
      </c>
      <c r="D4" s="15">
        <v>3</v>
      </c>
      <c r="E4" s="335">
        <v>4</v>
      </c>
      <c r="F4" s="346"/>
      <c r="G4" s="15">
        <v>5</v>
      </c>
      <c r="H4" s="43">
        <v>6</v>
      </c>
      <c r="I4" s="15">
        <v>7</v>
      </c>
      <c r="J4" s="15">
        <v>8</v>
      </c>
      <c r="K4" s="15">
        <v>9</v>
      </c>
      <c r="L4" s="15">
        <v>10</v>
      </c>
      <c r="M4" s="15">
        <v>11</v>
      </c>
      <c r="N4" s="15">
        <v>12</v>
      </c>
    </row>
    <row r="5" spans="1:14" ht="16.5" customHeight="1">
      <c r="A5" s="345" t="s">
        <v>1</v>
      </c>
      <c r="B5" s="73" t="s">
        <v>2</v>
      </c>
      <c r="C5" s="81" t="s">
        <v>4</v>
      </c>
      <c r="D5" s="81" t="s">
        <v>6</v>
      </c>
      <c r="E5" s="306" t="s">
        <v>8</v>
      </c>
      <c r="F5" s="307"/>
      <c r="G5" s="81" t="s">
        <v>10</v>
      </c>
      <c r="H5" s="73" t="s">
        <v>12</v>
      </c>
      <c r="I5" s="81" t="s">
        <v>14</v>
      </c>
      <c r="J5" s="83" t="s">
        <v>16</v>
      </c>
      <c r="K5" s="81" t="s">
        <v>18</v>
      </c>
      <c r="L5" s="83" t="s">
        <v>20</v>
      </c>
      <c r="M5" s="81" t="s">
        <v>22</v>
      </c>
      <c r="N5" s="82" t="s">
        <v>24</v>
      </c>
    </row>
    <row r="6" spans="1:14" ht="16.5" customHeight="1" thickBot="1">
      <c r="A6" s="345"/>
      <c r="B6" s="84" t="s">
        <v>3</v>
      </c>
      <c r="C6" s="84" t="s">
        <v>5</v>
      </c>
      <c r="D6" s="84" t="s">
        <v>7</v>
      </c>
      <c r="E6" s="347" t="s">
        <v>9</v>
      </c>
      <c r="F6" s="348"/>
      <c r="G6" s="72" t="s">
        <v>11</v>
      </c>
      <c r="H6" s="64" t="s">
        <v>13</v>
      </c>
      <c r="I6" s="84" t="s">
        <v>15</v>
      </c>
      <c r="J6" s="63" t="s">
        <v>17</v>
      </c>
      <c r="K6" s="84" t="s">
        <v>19</v>
      </c>
      <c r="L6" s="86" t="s">
        <v>21</v>
      </c>
      <c r="M6" s="72" t="s">
        <v>23</v>
      </c>
      <c r="N6" s="85" t="s">
        <v>25</v>
      </c>
    </row>
    <row r="7" spans="1:14" ht="16.5" customHeight="1">
      <c r="A7" s="335" t="s">
        <v>26</v>
      </c>
      <c r="B7" s="231"/>
      <c r="C7" s="231"/>
      <c r="D7" s="332" t="s">
        <v>318</v>
      </c>
      <c r="E7" s="333"/>
      <c r="F7" s="334"/>
      <c r="G7" s="398" t="s">
        <v>31</v>
      </c>
      <c r="H7" s="332" t="s">
        <v>292</v>
      </c>
      <c r="I7" s="334"/>
      <c r="J7" s="233" t="s">
        <v>321</v>
      </c>
      <c r="K7" s="198"/>
      <c r="L7" s="70"/>
      <c r="M7" s="88"/>
      <c r="N7" s="88"/>
    </row>
    <row r="8" spans="1:14" ht="16.5" customHeight="1" thickBot="1">
      <c r="A8" s="335"/>
      <c r="B8" s="80"/>
      <c r="C8" s="172"/>
      <c r="D8" s="89" t="s">
        <v>59</v>
      </c>
      <c r="E8" s="341">
        <v>235</v>
      </c>
      <c r="F8" s="342"/>
      <c r="G8" s="352"/>
      <c r="H8" s="89" t="s">
        <v>117</v>
      </c>
      <c r="I8" s="78">
        <v>326</v>
      </c>
      <c r="J8" s="68" t="s">
        <v>410</v>
      </c>
      <c r="K8" s="199"/>
      <c r="L8" s="104"/>
      <c r="M8" s="75"/>
      <c r="N8" s="75"/>
    </row>
    <row r="9" spans="1:14" ht="16.5" customHeight="1">
      <c r="A9" s="335" t="s">
        <v>27</v>
      </c>
      <c r="B9" s="153"/>
      <c r="C9" s="235"/>
      <c r="D9" s="326" t="s">
        <v>319</v>
      </c>
      <c r="E9" s="327"/>
      <c r="F9" s="328"/>
      <c r="G9" s="409"/>
      <c r="H9" s="381" t="s">
        <v>320</v>
      </c>
      <c r="I9" s="382"/>
      <c r="J9" s="383"/>
      <c r="K9" s="194"/>
      <c r="L9" s="88"/>
      <c r="M9" s="88"/>
      <c r="N9" s="88"/>
    </row>
    <row r="10" spans="1:14" ht="16.5" customHeight="1" thickBot="1">
      <c r="A10" s="335"/>
      <c r="B10" s="142"/>
      <c r="C10" s="30"/>
      <c r="D10" s="117" t="s">
        <v>59</v>
      </c>
      <c r="E10" s="119"/>
      <c r="F10" s="118">
        <v>235</v>
      </c>
      <c r="G10" s="409"/>
      <c r="H10" s="89" t="s">
        <v>58</v>
      </c>
      <c r="I10" s="93"/>
      <c r="J10" s="78">
        <v>233</v>
      </c>
      <c r="K10" s="191"/>
      <c r="L10" s="75"/>
      <c r="M10" s="75"/>
      <c r="N10" s="75"/>
    </row>
    <row r="11" spans="1:14" ht="16.5" customHeight="1">
      <c r="A11" s="335" t="s">
        <v>28</v>
      </c>
      <c r="B11" s="326" t="s">
        <v>322</v>
      </c>
      <c r="C11" s="328"/>
      <c r="D11" s="326" t="s">
        <v>318</v>
      </c>
      <c r="E11" s="327"/>
      <c r="F11" s="328"/>
      <c r="G11" s="410"/>
      <c r="H11" s="167" t="s">
        <v>174</v>
      </c>
      <c r="I11" s="332" t="s">
        <v>42</v>
      </c>
      <c r="J11" s="334"/>
      <c r="K11" s="190"/>
      <c r="L11" s="88"/>
      <c r="M11" s="88"/>
      <c r="N11" s="88"/>
    </row>
    <row r="12" spans="1:14" ht="16.5" customHeight="1" thickBot="1">
      <c r="A12" s="335"/>
      <c r="B12" s="117" t="s">
        <v>58</v>
      </c>
      <c r="C12" s="118">
        <v>234</v>
      </c>
      <c r="D12" s="170" t="s">
        <v>59</v>
      </c>
      <c r="E12" s="14"/>
      <c r="F12" s="212">
        <v>235</v>
      </c>
      <c r="G12" s="410"/>
      <c r="H12" s="234" t="s">
        <v>409</v>
      </c>
      <c r="I12" s="367"/>
      <c r="J12" s="368"/>
      <c r="K12" s="191"/>
      <c r="L12" s="75"/>
      <c r="M12" s="75"/>
      <c r="N12" s="75"/>
    </row>
    <row r="13" spans="1:14" ht="16.5" customHeight="1">
      <c r="A13" s="335" t="s">
        <v>29</v>
      </c>
      <c r="B13" s="67" t="s">
        <v>69</v>
      </c>
      <c r="C13" s="65"/>
      <c r="D13" s="326" t="s">
        <v>322</v>
      </c>
      <c r="E13" s="327"/>
      <c r="F13" s="328"/>
      <c r="G13" s="295"/>
      <c r="H13" s="326" t="s">
        <v>319</v>
      </c>
      <c r="I13" s="327"/>
      <c r="J13" s="328"/>
      <c r="K13" s="190"/>
      <c r="L13" s="88"/>
      <c r="M13" s="88"/>
      <c r="N13" s="88"/>
    </row>
    <row r="14" spans="1:14" ht="16.5" customHeight="1" thickBot="1">
      <c r="A14" s="335"/>
      <c r="B14" s="68" t="s">
        <v>409</v>
      </c>
      <c r="C14" s="65"/>
      <c r="D14" s="117" t="s">
        <v>58</v>
      </c>
      <c r="E14" s="407">
        <v>233</v>
      </c>
      <c r="F14" s="408"/>
      <c r="G14" s="295"/>
      <c r="H14" s="117" t="s">
        <v>59</v>
      </c>
      <c r="I14" s="119"/>
      <c r="J14" s="118">
        <v>235</v>
      </c>
      <c r="K14" s="191"/>
      <c r="L14" s="75"/>
      <c r="M14" s="75"/>
      <c r="N14" s="75"/>
    </row>
    <row r="15" spans="1:14" ht="16.5" customHeight="1">
      <c r="A15" s="335" t="s">
        <v>30</v>
      </c>
      <c r="B15" s="326" t="s">
        <v>174</v>
      </c>
      <c r="C15" s="327"/>
      <c r="D15" s="327"/>
      <c r="E15" s="327"/>
      <c r="F15" s="328"/>
      <c r="G15" s="352"/>
      <c r="H15" s="326" t="s">
        <v>174</v>
      </c>
      <c r="I15" s="327"/>
      <c r="J15" s="328"/>
      <c r="K15" s="188"/>
      <c r="L15" s="88"/>
      <c r="M15" s="88"/>
      <c r="N15" s="88"/>
    </row>
    <row r="16" spans="1:14" ht="16.5" customHeight="1" thickBot="1">
      <c r="A16" s="306"/>
      <c r="B16" s="117" t="s">
        <v>59</v>
      </c>
      <c r="C16" s="119"/>
      <c r="D16" s="119"/>
      <c r="E16" s="119"/>
      <c r="F16" s="118">
        <v>235</v>
      </c>
      <c r="G16" s="354"/>
      <c r="H16" s="117" t="s">
        <v>59</v>
      </c>
      <c r="I16" s="119"/>
      <c r="J16" s="118">
        <v>235</v>
      </c>
      <c r="K16" s="189"/>
      <c r="L16" s="75"/>
      <c r="M16" s="75"/>
      <c r="N16" s="75"/>
    </row>
    <row r="17" spans="1:14" ht="16.5" customHeight="1">
      <c r="A17" s="94" t="s">
        <v>33</v>
      </c>
      <c r="B17" s="370" t="s">
        <v>34</v>
      </c>
      <c r="C17" s="370"/>
      <c r="D17" s="370"/>
      <c r="E17" s="95" t="s">
        <v>47</v>
      </c>
      <c r="F17" s="95" t="s">
        <v>43</v>
      </c>
      <c r="G17" s="376" t="s">
        <v>49</v>
      </c>
      <c r="H17" s="397"/>
      <c r="I17" s="107"/>
      <c r="J17" s="70"/>
      <c r="K17" s="369" t="s">
        <v>36</v>
      </c>
      <c r="L17" s="369"/>
      <c r="M17" s="369"/>
      <c r="N17" s="369"/>
    </row>
    <row r="18" spans="1:14" ht="16.5" customHeight="1">
      <c r="A18" s="60" t="s">
        <v>293</v>
      </c>
      <c r="B18" s="389" t="s">
        <v>323</v>
      </c>
      <c r="C18" s="389"/>
      <c r="D18" s="389"/>
      <c r="E18" s="60">
        <v>1</v>
      </c>
      <c r="F18" s="60">
        <v>2</v>
      </c>
      <c r="G18" s="318" t="s">
        <v>190</v>
      </c>
      <c r="H18" s="318"/>
      <c r="I18" s="107"/>
      <c r="J18" s="66"/>
      <c r="K18" s="365" t="s">
        <v>38</v>
      </c>
      <c r="L18" s="366"/>
      <c r="M18" s="87"/>
      <c r="N18" s="98" t="s">
        <v>328</v>
      </c>
    </row>
    <row r="19" spans="1:14" ht="16.5" customHeight="1">
      <c r="A19" s="15" t="s">
        <v>324</v>
      </c>
      <c r="B19" s="318" t="s">
        <v>319</v>
      </c>
      <c r="C19" s="318"/>
      <c r="D19" s="318"/>
      <c r="E19" s="15">
        <v>3</v>
      </c>
      <c r="F19" s="15">
        <v>5</v>
      </c>
      <c r="G19" s="318" t="s">
        <v>298</v>
      </c>
      <c r="H19" s="318"/>
      <c r="I19" s="107"/>
      <c r="J19" s="66"/>
      <c r="K19" s="361"/>
      <c r="L19" s="362"/>
      <c r="M19" s="65"/>
      <c r="N19" s="100"/>
    </row>
    <row r="20" spans="1:14" ht="16.5" customHeight="1">
      <c r="A20" s="15" t="s">
        <v>325</v>
      </c>
      <c r="B20" s="318" t="s">
        <v>318</v>
      </c>
      <c r="C20" s="318"/>
      <c r="D20" s="318"/>
      <c r="E20" s="15">
        <v>3</v>
      </c>
      <c r="F20" s="15">
        <v>4</v>
      </c>
      <c r="G20" s="318" t="s">
        <v>298</v>
      </c>
      <c r="H20" s="318"/>
      <c r="I20" s="107"/>
      <c r="J20" s="66"/>
      <c r="K20" s="361"/>
      <c r="L20" s="362"/>
      <c r="M20" s="65"/>
      <c r="N20" s="100"/>
    </row>
    <row r="21" spans="1:14" ht="16.5" customHeight="1">
      <c r="A21" s="15" t="s">
        <v>326</v>
      </c>
      <c r="B21" s="318" t="s">
        <v>322</v>
      </c>
      <c r="C21" s="318"/>
      <c r="D21" s="318"/>
      <c r="E21" s="15">
        <v>3</v>
      </c>
      <c r="F21" s="15">
        <v>4</v>
      </c>
      <c r="G21" s="318" t="s">
        <v>300</v>
      </c>
      <c r="H21" s="318"/>
      <c r="I21" s="107"/>
      <c r="J21" s="66"/>
      <c r="K21" s="361"/>
      <c r="L21" s="362"/>
      <c r="M21" s="362"/>
      <c r="N21" s="66"/>
    </row>
    <row r="22" spans="1:14" ht="16.5" customHeight="1">
      <c r="A22" s="60" t="s">
        <v>295</v>
      </c>
      <c r="B22" s="389" t="s">
        <v>174</v>
      </c>
      <c r="C22" s="389"/>
      <c r="D22" s="389"/>
      <c r="E22" s="60">
        <v>4</v>
      </c>
      <c r="F22" s="60">
        <v>8</v>
      </c>
      <c r="G22" s="318" t="s">
        <v>298</v>
      </c>
      <c r="H22" s="318"/>
      <c r="I22" s="107"/>
      <c r="J22" s="66"/>
      <c r="K22" s="361"/>
      <c r="L22" s="362"/>
      <c r="M22" s="65"/>
      <c r="N22" s="100"/>
    </row>
    <row r="23" spans="1:14" ht="16.5" customHeight="1">
      <c r="A23" s="60" t="s">
        <v>236</v>
      </c>
      <c r="B23" s="389" t="s">
        <v>226</v>
      </c>
      <c r="C23" s="389"/>
      <c r="D23" s="389"/>
      <c r="E23" s="60">
        <v>1</v>
      </c>
      <c r="F23" s="60">
        <v>1</v>
      </c>
      <c r="G23" s="318" t="s">
        <v>207</v>
      </c>
      <c r="H23" s="318"/>
      <c r="I23" s="107"/>
      <c r="J23" s="66"/>
      <c r="K23" s="361"/>
      <c r="L23" s="362"/>
      <c r="M23" s="65"/>
      <c r="N23" s="100"/>
    </row>
    <row r="24" spans="1:14" ht="16.5" customHeight="1">
      <c r="A24" s="60" t="s">
        <v>327</v>
      </c>
      <c r="B24" s="389" t="s">
        <v>320</v>
      </c>
      <c r="C24" s="389"/>
      <c r="D24" s="389"/>
      <c r="E24" s="60">
        <v>3</v>
      </c>
      <c r="F24" s="60">
        <v>3</v>
      </c>
      <c r="G24" s="318" t="s">
        <v>300</v>
      </c>
      <c r="H24" s="318"/>
      <c r="I24" s="107"/>
      <c r="J24" s="66"/>
      <c r="K24" s="361"/>
      <c r="L24" s="362"/>
      <c r="M24" s="65"/>
      <c r="N24" s="100"/>
    </row>
    <row r="25" spans="1:14" ht="16.5" customHeight="1">
      <c r="A25" s="15" t="s">
        <v>188</v>
      </c>
      <c r="B25" s="318" t="s">
        <v>189</v>
      </c>
      <c r="C25" s="318"/>
      <c r="D25" s="318"/>
      <c r="E25" s="15" t="s">
        <v>54</v>
      </c>
      <c r="F25" s="15">
        <v>2</v>
      </c>
      <c r="G25" s="318" t="s">
        <v>298</v>
      </c>
      <c r="H25" s="318"/>
      <c r="I25" s="107"/>
      <c r="J25" s="66"/>
      <c r="K25" s="80"/>
      <c r="L25" s="65"/>
      <c r="M25" s="65"/>
      <c r="N25" s="100"/>
    </row>
    <row r="26" spans="1:14" ht="16.5" customHeight="1">
      <c r="A26" s="40"/>
      <c r="B26" s="56"/>
      <c r="C26" s="38"/>
      <c r="D26" s="39"/>
      <c r="E26" s="15"/>
      <c r="F26" s="40"/>
      <c r="G26" s="292"/>
      <c r="H26" s="292"/>
      <c r="I26" s="107"/>
      <c r="J26" s="66"/>
      <c r="K26" s="56" t="s">
        <v>39</v>
      </c>
      <c r="L26" s="38"/>
      <c r="M26" s="38"/>
      <c r="N26" s="39"/>
    </row>
    <row r="27" spans="1:14" ht="16.5" customHeight="1">
      <c r="A27" s="40"/>
      <c r="B27" s="56"/>
      <c r="C27" s="38"/>
      <c r="D27" s="39"/>
      <c r="E27" s="15"/>
      <c r="F27" s="40"/>
      <c r="G27" s="292"/>
      <c r="H27" s="292"/>
      <c r="I27" s="107"/>
      <c r="J27" s="66"/>
      <c r="K27" s="56" t="s">
        <v>44</v>
      </c>
      <c r="L27" s="38"/>
      <c r="M27" s="38"/>
      <c r="N27" s="39"/>
    </row>
    <row r="28" spans="1:14" ht="16.5" customHeight="1">
      <c r="A28" s="40"/>
      <c r="B28" s="56"/>
      <c r="C28" s="38"/>
      <c r="D28" s="39"/>
      <c r="E28" s="15"/>
      <c r="F28" s="56"/>
      <c r="G28" s="335"/>
      <c r="H28" s="387"/>
      <c r="I28" s="107"/>
      <c r="J28" s="66"/>
      <c r="K28" s="56" t="s">
        <v>40</v>
      </c>
      <c r="L28" s="38"/>
      <c r="M28" s="38"/>
      <c r="N28" s="39"/>
    </row>
    <row r="29" spans="1:14" ht="16.5" customHeight="1">
      <c r="A29" s="40"/>
      <c r="B29" s="375" t="s">
        <v>38</v>
      </c>
      <c r="C29" s="375"/>
      <c r="D29" s="375"/>
      <c r="E29" s="94">
        <f>SUM(E18:E28)</f>
        <v>18</v>
      </c>
      <c r="F29" s="103">
        <f>SUM(F18:F28)</f>
        <v>29</v>
      </c>
      <c r="G29" s="335"/>
      <c r="H29" s="387"/>
      <c r="I29" s="108"/>
      <c r="J29" s="104"/>
      <c r="K29" s="56" t="s">
        <v>41</v>
      </c>
      <c r="L29" s="38"/>
      <c r="M29" s="38"/>
      <c r="N29" s="39"/>
    </row>
    <row r="30" spans="1:14" ht="15.75">
      <c r="A30" s="65"/>
      <c r="B30" s="109"/>
      <c r="C30" s="109"/>
      <c r="D30" s="109"/>
      <c r="E30" s="109"/>
      <c r="F30" s="109"/>
      <c r="G30" s="63"/>
      <c r="H30" s="63"/>
      <c r="I30" s="65"/>
      <c r="J30" s="65"/>
      <c r="K30" s="65"/>
      <c r="L30" s="65"/>
      <c r="M30" s="65"/>
      <c r="N30" s="65"/>
    </row>
    <row r="31" spans="1:14" ht="15.75">
      <c r="A31" s="65"/>
      <c r="B31" s="109"/>
      <c r="C31" s="109"/>
      <c r="D31" s="109"/>
      <c r="E31" s="109"/>
      <c r="F31" s="109"/>
      <c r="G31" s="63"/>
      <c r="H31" s="63"/>
      <c r="I31" s="65"/>
      <c r="J31" s="65"/>
      <c r="K31" s="65"/>
      <c r="L31" s="65"/>
      <c r="M31" s="65"/>
      <c r="N31" s="65"/>
    </row>
    <row r="32" spans="1:14" ht="15.75">
      <c r="A32" s="65"/>
      <c r="B32" s="109"/>
      <c r="C32" s="109"/>
      <c r="D32" s="109"/>
      <c r="E32" s="109"/>
      <c r="F32" s="109"/>
      <c r="G32" s="63"/>
      <c r="H32" s="63"/>
      <c r="I32" s="65"/>
      <c r="J32" s="65"/>
      <c r="K32" s="65"/>
      <c r="L32" s="65"/>
      <c r="M32" s="65"/>
      <c r="N32" s="65"/>
    </row>
    <row r="33" spans="1:14" ht="15.75">
      <c r="A33" s="65"/>
      <c r="B33" s="109"/>
      <c r="C33" s="109"/>
      <c r="D33" s="109"/>
      <c r="E33" s="109"/>
      <c r="F33" s="109"/>
      <c r="G33" s="63"/>
      <c r="H33" s="63"/>
      <c r="I33" s="65"/>
      <c r="J33" s="65"/>
      <c r="K33" s="65"/>
      <c r="L33" s="65"/>
      <c r="M33" s="65"/>
      <c r="N33" s="65"/>
    </row>
  </sheetData>
  <sheetProtection/>
  <mergeCells count="57">
    <mergeCell ref="G7:G16"/>
    <mergeCell ref="I11:J12"/>
    <mergeCell ref="D7:F7"/>
    <mergeCell ref="H15:J15"/>
    <mergeCell ref="A1:N1"/>
    <mergeCell ref="A2:N2"/>
    <mergeCell ref="A3:N3"/>
    <mergeCell ref="E4:F4"/>
    <mergeCell ref="A9:A10"/>
    <mergeCell ref="E8:F8"/>
    <mergeCell ref="B25:D25"/>
    <mergeCell ref="B24:D24"/>
    <mergeCell ref="B23:D23"/>
    <mergeCell ref="B22:D22"/>
    <mergeCell ref="H7:I7"/>
    <mergeCell ref="B20:D20"/>
    <mergeCell ref="B19:D19"/>
    <mergeCell ref="B18:D18"/>
    <mergeCell ref="D9:F9"/>
    <mergeCell ref="B11:C11"/>
    <mergeCell ref="A15:A16"/>
    <mergeCell ref="A13:A14"/>
    <mergeCell ref="B21:D21"/>
    <mergeCell ref="D13:F13"/>
    <mergeCell ref="E14:F14"/>
    <mergeCell ref="B17:D17"/>
    <mergeCell ref="B15:F15"/>
    <mergeCell ref="G23:H23"/>
    <mergeCell ref="A5:A6"/>
    <mergeCell ref="E5:F5"/>
    <mergeCell ref="E6:F6"/>
    <mergeCell ref="H9:J9"/>
    <mergeCell ref="D11:F11"/>
    <mergeCell ref="G19:H19"/>
    <mergeCell ref="A11:A12"/>
    <mergeCell ref="H13:J13"/>
    <mergeCell ref="A7:A8"/>
    <mergeCell ref="K17:N17"/>
    <mergeCell ref="K23:L23"/>
    <mergeCell ref="K24:L24"/>
    <mergeCell ref="G24:H24"/>
    <mergeCell ref="K20:L20"/>
    <mergeCell ref="K21:M21"/>
    <mergeCell ref="K22:L22"/>
    <mergeCell ref="K18:L18"/>
    <mergeCell ref="K19:L19"/>
    <mergeCell ref="G20:H20"/>
    <mergeCell ref="G17:H17"/>
    <mergeCell ref="G18:H18"/>
    <mergeCell ref="B29:D29"/>
    <mergeCell ref="G25:H25"/>
    <mergeCell ref="G26:H26"/>
    <mergeCell ref="G27:H27"/>
    <mergeCell ref="G28:H28"/>
    <mergeCell ref="G29:H29"/>
    <mergeCell ref="G21:H21"/>
    <mergeCell ref="G22:H22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37"/>
  <sheetViews>
    <sheetView view="pageBreakPreview" zoomScale="130" zoomScaleSheetLayoutView="130" zoomScalePageLayoutView="0" workbookViewId="0" topLeftCell="A10">
      <selection activeCell="J11" sqref="J11:K12"/>
    </sheetView>
  </sheetViews>
  <sheetFormatPr defaultColWidth="9.140625" defaultRowHeight="12.75"/>
  <cols>
    <col min="1" max="1" width="8.28125" style="97" customWidth="1"/>
    <col min="2" max="4" width="11.7109375" style="97" customWidth="1"/>
    <col min="5" max="5" width="5.7109375" style="97" customWidth="1"/>
    <col min="6" max="6" width="6.7109375" style="97" customWidth="1"/>
    <col min="7" max="7" width="5.57421875" style="97" customWidth="1"/>
    <col min="8" max="8" width="5.7109375" style="97" customWidth="1"/>
    <col min="9" max="9" width="6.7109375" style="97" customWidth="1"/>
    <col min="10" max="11" width="11.7109375" style="97" customWidth="1"/>
    <col min="12" max="12" width="5.57421875" style="97" customWidth="1"/>
    <col min="13" max="15" width="11.7109375" style="97" customWidth="1"/>
    <col min="16" max="16384" width="9.140625" style="97" customWidth="1"/>
  </cols>
  <sheetData>
    <row r="1" spans="1:15" ht="16.5" customHeight="1">
      <c r="A1" s="344" t="s">
        <v>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6.5" customHeight="1">
      <c r="A2" s="344" t="s">
        <v>127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6.5" customHeight="1">
      <c r="A3" s="344" t="s">
        <v>98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16" ht="16.5" customHeight="1">
      <c r="A4" s="15" t="s">
        <v>0</v>
      </c>
      <c r="B4" s="15">
        <v>1</v>
      </c>
      <c r="C4" s="15">
        <v>2</v>
      </c>
      <c r="D4" s="15">
        <v>3</v>
      </c>
      <c r="E4" s="335">
        <v>4</v>
      </c>
      <c r="F4" s="346"/>
      <c r="G4" s="15">
        <v>5</v>
      </c>
      <c r="H4" s="335">
        <v>6</v>
      </c>
      <c r="I4" s="346"/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05"/>
    </row>
    <row r="5" spans="1:15" ht="16.5" customHeight="1">
      <c r="A5" s="345" t="s">
        <v>1</v>
      </c>
      <c r="B5" s="73" t="s">
        <v>2</v>
      </c>
      <c r="C5" s="81" t="s">
        <v>4</v>
      </c>
      <c r="D5" s="81" t="s">
        <v>6</v>
      </c>
      <c r="E5" s="306" t="s">
        <v>8</v>
      </c>
      <c r="F5" s="307"/>
      <c r="G5" s="81" t="s">
        <v>10</v>
      </c>
      <c r="H5" s="306" t="s">
        <v>12</v>
      </c>
      <c r="I5" s="307"/>
      <c r="J5" s="81" t="s">
        <v>14</v>
      </c>
      <c r="K5" s="83" t="s">
        <v>16</v>
      </c>
      <c r="L5" s="81" t="s">
        <v>18</v>
      </c>
      <c r="M5" s="83" t="s">
        <v>20</v>
      </c>
      <c r="N5" s="81" t="s">
        <v>22</v>
      </c>
      <c r="O5" s="82" t="s">
        <v>24</v>
      </c>
    </row>
    <row r="6" spans="1:15" ht="16.5" customHeight="1" thickBot="1">
      <c r="A6" s="345"/>
      <c r="B6" s="84" t="s">
        <v>3</v>
      </c>
      <c r="C6" s="84" t="s">
        <v>5</v>
      </c>
      <c r="D6" s="84" t="s">
        <v>7</v>
      </c>
      <c r="E6" s="347" t="s">
        <v>9</v>
      </c>
      <c r="F6" s="348"/>
      <c r="G6" s="72" t="s">
        <v>11</v>
      </c>
      <c r="H6" s="347" t="s">
        <v>13</v>
      </c>
      <c r="I6" s="348"/>
      <c r="J6" s="84" t="s">
        <v>15</v>
      </c>
      <c r="K6" s="63" t="s">
        <v>17</v>
      </c>
      <c r="L6" s="72" t="s">
        <v>19</v>
      </c>
      <c r="M6" s="86" t="s">
        <v>21</v>
      </c>
      <c r="N6" s="72" t="s">
        <v>23</v>
      </c>
      <c r="O6" s="85" t="s">
        <v>25</v>
      </c>
    </row>
    <row r="7" spans="1:15" ht="16.5" customHeight="1">
      <c r="A7" s="335" t="s">
        <v>26</v>
      </c>
      <c r="B7" s="332" t="s">
        <v>266</v>
      </c>
      <c r="C7" s="333"/>
      <c r="D7" s="334"/>
      <c r="E7" s="87"/>
      <c r="F7" s="70"/>
      <c r="G7" s="398" t="s">
        <v>31</v>
      </c>
      <c r="H7" s="332" t="s">
        <v>263</v>
      </c>
      <c r="I7" s="333"/>
      <c r="J7" s="333"/>
      <c r="K7" s="334"/>
      <c r="L7" s="190"/>
      <c r="M7" s="88"/>
      <c r="N7" s="88"/>
      <c r="O7" s="88"/>
    </row>
    <row r="8" spans="1:15" ht="16.5" customHeight="1" thickBot="1">
      <c r="A8" s="335"/>
      <c r="B8" s="112" t="s">
        <v>58</v>
      </c>
      <c r="C8" s="65"/>
      <c r="D8" s="162">
        <v>232</v>
      </c>
      <c r="E8" s="359"/>
      <c r="F8" s="360"/>
      <c r="G8" s="352"/>
      <c r="H8" s="336" t="s">
        <v>153</v>
      </c>
      <c r="I8" s="337"/>
      <c r="J8" s="90"/>
      <c r="K8" s="91">
        <v>324</v>
      </c>
      <c r="L8" s="191"/>
      <c r="M8" s="75"/>
      <c r="N8" s="75"/>
      <c r="O8" s="75"/>
    </row>
    <row r="9" spans="1:15" ht="16.5" customHeight="1">
      <c r="A9" s="335" t="s">
        <v>27</v>
      </c>
      <c r="B9" s="332" t="s">
        <v>265</v>
      </c>
      <c r="C9" s="333"/>
      <c r="D9" s="334"/>
      <c r="E9" s="87"/>
      <c r="F9" s="70"/>
      <c r="G9" s="352"/>
      <c r="H9" s="332" t="s">
        <v>329</v>
      </c>
      <c r="I9" s="333"/>
      <c r="J9" s="334"/>
      <c r="K9" s="66"/>
      <c r="L9" s="204"/>
      <c r="M9" s="88"/>
      <c r="N9" s="88"/>
      <c r="O9" s="88"/>
    </row>
    <row r="10" spans="1:15" ht="16.5" customHeight="1" thickBot="1">
      <c r="A10" s="335"/>
      <c r="B10" s="89" t="s">
        <v>58</v>
      </c>
      <c r="C10" s="93"/>
      <c r="D10" s="162">
        <v>233</v>
      </c>
      <c r="E10" s="65"/>
      <c r="F10" s="100"/>
      <c r="G10" s="352"/>
      <c r="H10" s="336" t="s">
        <v>153</v>
      </c>
      <c r="I10" s="337"/>
      <c r="J10" s="78">
        <v>324</v>
      </c>
      <c r="K10" s="100"/>
      <c r="L10" s="189"/>
      <c r="M10" s="75"/>
      <c r="N10" s="75"/>
      <c r="O10" s="75"/>
    </row>
    <row r="11" spans="1:15" ht="16.5" customHeight="1">
      <c r="A11" s="292" t="s">
        <v>28</v>
      </c>
      <c r="B11" s="332" t="s">
        <v>262</v>
      </c>
      <c r="C11" s="333"/>
      <c r="D11" s="332" t="s">
        <v>116</v>
      </c>
      <c r="E11" s="333"/>
      <c r="F11" s="334"/>
      <c r="G11" s="352"/>
      <c r="H11" s="332" t="s">
        <v>121</v>
      </c>
      <c r="I11" s="334"/>
      <c r="J11" s="381" t="s">
        <v>42</v>
      </c>
      <c r="K11" s="334"/>
      <c r="L11" s="190"/>
      <c r="M11" s="88"/>
      <c r="N11" s="88"/>
      <c r="O11" s="88"/>
    </row>
    <row r="12" spans="1:15" ht="16.5" customHeight="1" thickBot="1">
      <c r="A12" s="292"/>
      <c r="B12" s="112" t="s">
        <v>59</v>
      </c>
      <c r="C12" s="202">
        <v>235</v>
      </c>
      <c r="D12" s="112" t="s">
        <v>117</v>
      </c>
      <c r="E12" s="93"/>
      <c r="F12" s="91">
        <v>326</v>
      </c>
      <c r="G12" s="352"/>
      <c r="H12" s="336" t="s">
        <v>240</v>
      </c>
      <c r="I12" s="343"/>
      <c r="J12" s="367"/>
      <c r="K12" s="368"/>
      <c r="L12" s="191"/>
      <c r="M12" s="75"/>
      <c r="N12" s="75"/>
      <c r="O12" s="75"/>
    </row>
    <row r="13" spans="1:15" ht="16.5" customHeight="1">
      <c r="A13" s="335" t="s">
        <v>29</v>
      </c>
      <c r="B13" s="332" t="s">
        <v>258</v>
      </c>
      <c r="C13" s="333"/>
      <c r="D13" s="334"/>
      <c r="E13" s="332" t="s">
        <v>330</v>
      </c>
      <c r="F13" s="334"/>
      <c r="G13" s="352"/>
      <c r="H13" s="269"/>
      <c r="I13" s="187"/>
      <c r="J13" s="269"/>
      <c r="K13" s="271"/>
      <c r="L13" s="204"/>
      <c r="M13" s="88"/>
      <c r="N13" s="88"/>
      <c r="O13" s="88"/>
    </row>
    <row r="14" spans="1:15" ht="16.5" customHeight="1" thickBot="1">
      <c r="A14" s="335"/>
      <c r="B14" s="112" t="s">
        <v>60</v>
      </c>
      <c r="C14" s="65"/>
      <c r="D14" s="162">
        <v>225</v>
      </c>
      <c r="E14" s="336" t="s">
        <v>239</v>
      </c>
      <c r="F14" s="343"/>
      <c r="G14" s="352"/>
      <c r="H14" s="414"/>
      <c r="I14" s="337"/>
      <c r="J14" s="270"/>
      <c r="K14" s="272"/>
      <c r="L14" s="189"/>
      <c r="M14" s="75"/>
      <c r="N14" s="75"/>
      <c r="O14" s="75"/>
    </row>
    <row r="15" spans="1:15" ht="16.5" customHeight="1">
      <c r="A15" s="335" t="s">
        <v>30</v>
      </c>
      <c r="B15" s="332" t="s">
        <v>259</v>
      </c>
      <c r="C15" s="333"/>
      <c r="D15" s="334"/>
      <c r="E15" s="382" t="s">
        <v>198</v>
      </c>
      <c r="F15" s="383"/>
      <c r="G15" s="67" t="s">
        <v>69</v>
      </c>
      <c r="H15" s="415" t="s">
        <v>331</v>
      </c>
      <c r="I15" s="416"/>
      <c r="J15" s="416"/>
      <c r="K15" s="417"/>
      <c r="L15" s="188"/>
      <c r="M15" s="88"/>
      <c r="N15" s="88"/>
      <c r="O15" s="88"/>
    </row>
    <row r="16" spans="1:15" ht="16.5" customHeight="1" thickBot="1">
      <c r="A16" s="335"/>
      <c r="B16" s="89" t="s">
        <v>61</v>
      </c>
      <c r="C16" s="90"/>
      <c r="D16" s="78">
        <v>236</v>
      </c>
      <c r="E16" s="336" t="s">
        <v>240</v>
      </c>
      <c r="F16" s="343"/>
      <c r="G16" s="481" t="s">
        <v>89</v>
      </c>
      <c r="H16" s="412" t="s">
        <v>364</v>
      </c>
      <c r="I16" s="413"/>
      <c r="J16" s="93"/>
      <c r="K16" s="78">
        <v>223</v>
      </c>
      <c r="L16" s="189"/>
      <c r="M16" s="75"/>
      <c r="N16" s="75"/>
      <c r="O16" s="75"/>
    </row>
    <row r="17" spans="1:15" ht="16.5" customHeight="1">
      <c r="A17" s="94" t="s">
        <v>33</v>
      </c>
      <c r="B17" s="364" t="s">
        <v>34</v>
      </c>
      <c r="C17" s="369"/>
      <c r="D17" s="369"/>
      <c r="E17" s="95" t="s">
        <v>45</v>
      </c>
      <c r="F17" s="96" t="s">
        <v>46</v>
      </c>
      <c r="G17" s="95" t="s">
        <v>47</v>
      </c>
      <c r="H17" s="95" t="s">
        <v>48</v>
      </c>
      <c r="I17" s="363" t="s">
        <v>49</v>
      </c>
      <c r="J17" s="364"/>
      <c r="L17" s="369" t="s">
        <v>36</v>
      </c>
      <c r="M17" s="369"/>
      <c r="N17" s="369"/>
      <c r="O17" s="369"/>
    </row>
    <row r="18" spans="1:15" ht="16.5" customHeight="1">
      <c r="A18" s="173" t="s">
        <v>62</v>
      </c>
      <c r="B18" s="325" t="s">
        <v>198</v>
      </c>
      <c r="C18" s="325"/>
      <c r="D18" s="325"/>
      <c r="E18" s="173">
        <v>1</v>
      </c>
      <c r="F18" s="173">
        <v>0</v>
      </c>
      <c r="G18" s="173">
        <v>1</v>
      </c>
      <c r="H18" s="173">
        <v>1</v>
      </c>
      <c r="I18" s="318" t="s">
        <v>95</v>
      </c>
      <c r="J18" s="318"/>
      <c r="L18" s="365" t="s">
        <v>38</v>
      </c>
      <c r="M18" s="366"/>
      <c r="N18" s="87"/>
      <c r="O18" s="98" t="s">
        <v>328</v>
      </c>
    </row>
    <row r="19" spans="1:15" ht="16.5" customHeight="1">
      <c r="A19" s="173" t="s">
        <v>63</v>
      </c>
      <c r="B19" s="325" t="s">
        <v>116</v>
      </c>
      <c r="C19" s="325"/>
      <c r="D19" s="325"/>
      <c r="E19" s="173">
        <v>2</v>
      </c>
      <c r="F19" s="173">
        <v>0</v>
      </c>
      <c r="G19" s="173">
        <v>2</v>
      </c>
      <c r="H19" s="173">
        <v>2</v>
      </c>
      <c r="I19" s="318" t="s">
        <v>333</v>
      </c>
      <c r="J19" s="318"/>
      <c r="L19" s="361"/>
      <c r="M19" s="362"/>
      <c r="N19" s="65"/>
      <c r="O19" s="100"/>
    </row>
    <row r="20" spans="1:15" ht="16.5" customHeight="1">
      <c r="A20" s="173" t="s">
        <v>267</v>
      </c>
      <c r="B20" s="325" t="s">
        <v>263</v>
      </c>
      <c r="C20" s="325"/>
      <c r="D20" s="325"/>
      <c r="E20" s="173">
        <v>1</v>
      </c>
      <c r="F20" s="173">
        <v>2</v>
      </c>
      <c r="G20" s="173">
        <v>2</v>
      </c>
      <c r="H20" s="173">
        <v>3</v>
      </c>
      <c r="I20" s="318" t="s">
        <v>206</v>
      </c>
      <c r="J20" s="318"/>
      <c r="L20" s="361"/>
      <c r="M20" s="362"/>
      <c r="N20" s="65"/>
      <c r="O20" s="100"/>
    </row>
    <row r="21" spans="1:15" ht="16.5" customHeight="1">
      <c r="A21" s="173" t="s">
        <v>268</v>
      </c>
      <c r="B21" s="325" t="s">
        <v>261</v>
      </c>
      <c r="C21" s="325"/>
      <c r="D21" s="325"/>
      <c r="E21" s="173">
        <v>2</v>
      </c>
      <c r="F21" s="173">
        <v>0</v>
      </c>
      <c r="G21" s="173">
        <v>2</v>
      </c>
      <c r="H21" s="173">
        <v>2</v>
      </c>
      <c r="I21" s="318" t="s">
        <v>206</v>
      </c>
      <c r="J21" s="318"/>
      <c r="L21" s="361"/>
      <c r="M21" s="362"/>
      <c r="N21" s="362"/>
      <c r="O21" s="66"/>
    </row>
    <row r="22" spans="1:15" ht="16.5" customHeight="1">
      <c r="A22" s="173" t="s">
        <v>129</v>
      </c>
      <c r="B22" s="325" t="s">
        <v>121</v>
      </c>
      <c r="C22" s="325"/>
      <c r="D22" s="325"/>
      <c r="E22" s="173">
        <v>1</v>
      </c>
      <c r="F22" s="173">
        <v>0</v>
      </c>
      <c r="G22" s="173">
        <v>1</v>
      </c>
      <c r="H22" s="173">
        <v>1</v>
      </c>
      <c r="I22" s="318" t="s">
        <v>95</v>
      </c>
      <c r="J22" s="318"/>
      <c r="L22" s="361"/>
      <c r="M22" s="362"/>
      <c r="N22" s="65"/>
      <c r="O22" s="100"/>
    </row>
    <row r="23" spans="1:15" ht="16.5" customHeight="1">
      <c r="A23" s="173" t="s">
        <v>130</v>
      </c>
      <c r="B23" s="325" t="s">
        <v>119</v>
      </c>
      <c r="C23" s="325"/>
      <c r="D23" s="325"/>
      <c r="E23" s="173">
        <v>1</v>
      </c>
      <c r="F23" s="173">
        <v>0</v>
      </c>
      <c r="G23" s="173">
        <v>1</v>
      </c>
      <c r="H23" s="173">
        <v>1</v>
      </c>
      <c r="I23" s="318" t="s">
        <v>207</v>
      </c>
      <c r="J23" s="318"/>
      <c r="L23" s="361"/>
      <c r="M23" s="362"/>
      <c r="N23" s="65"/>
      <c r="O23" s="100"/>
    </row>
    <row r="24" spans="1:15" ht="16.5" customHeight="1">
      <c r="A24" s="173" t="s">
        <v>269</v>
      </c>
      <c r="B24" s="325" t="s">
        <v>262</v>
      </c>
      <c r="C24" s="325"/>
      <c r="D24" s="325"/>
      <c r="E24" s="173">
        <v>2</v>
      </c>
      <c r="F24" s="173">
        <v>0</v>
      </c>
      <c r="G24" s="173">
        <v>2</v>
      </c>
      <c r="H24" s="173">
        <v>2</v>
      </c>
      <c r="I24" s="37" t="s">
        <v>298</v>
      </c>
      <c r="J24" s="37"/>
      <c r="L24" s="361"/>
      <c r="M24" s="362"/>
      <c r="N24" s="65"/>
      <c r="O24" s="100"/>
    </row>
    <row r="25" spans="1:15" ht="16.5" customHeight="1">
      <c r="A25" s="173" t="s">
        <v>270</v>
      </c>
      <c r="B25" s="325" t="s">
        <v>259</v>
      </c>
      <c r="C25" s="325"/>
      <c r="D25" s="325"/>
      <c r="E25" s="173">
        <v>1</v>
      </c>
      <c r="F25" s="173">
        <v>2</v>
      </c>
      <c r="G25" s="173">
        <v>2</v>
      </c>
      <c r="H25" s="173">
        <v>3</v>
      </c>
      <c r="I25" s="54" t="s">
        <v>299</v>
      </c>
      <c r="J25" s="42"/>
      <c r="L25" s="74"/>
      <c r="M25" s="99"/>
      <c r="N25" s="65"/>
      <c r="O25" s="100"/>
    </row>
    <row r="26" spans="1:15" ht="16.5" customHeight="1">
      <c r="A26" s="173" t="s">
        <v>271</v>
      </c>
      <c r="B26" s="325" t="s">
        <v>265</v>
      </c>
      <c r="C26" s="325"/>
      <c r="D26" s="325"/>
      <c r="E26" s="173">
        <v>1</v>
      </c>
      <c r="F26" s="173">
        <v>2</v>
      </c>
      <c r="G26" s="173">
        <v>2</v>
      </c>
      <c r="H26" s="173">
        <v>3</v>
      </c>
      <c r="I26" s="54" t="s">
        <v>300</v>
      </c>
      <c r="J26" s="42"/>
      <c r="L26" s="80"/>
      <c r="M26" s="65"/>
      <c r="N26" s="65"/>
      <c r="O26" s="100"/>
    </row>
    <row r="27" spans="1:15" ht="16.5" customHeight="1">
      <c r="A27" s="173" t="s">
        <v>272</v>
      </c>
      <c r="B27" s="325" t="s">
        <v>266</v>
      </c>
      <c r="C27" s="325"/>
      <c r="D27" s="325"/>
      <c r="E27" s="173">
        <v>1</v>
      </c>
      <c r="F27" s="173">
        <v>2</v>
      </c>
      <c r="G27" s="173">
        <v>2</v>
      </c>
      <c r="H27" s="173">
        <v>3</v>
      </c>
      <c r="I27" s="37" t="s">
        <v>300</v>
      </c>
      <c r="J27" s="37"/>
      <c r="L27" s="277"/>
      <c r="M27" s="273"/>
      <c r="N27" s="273"/>
      <c r="O27" s="104"/>
    </row>
    <row r="28" spans="1:15" ht="16.5" customHeight="1">
      <c r="A28" s="240" t="s">
        <v>332</v>
      </c>
      <c r="B28" s="411" t="s">
        <v>331</v>
      </c>
      <c r="C28" s="411"/>
      <c r="D28" s="411"/>
      <c r="E28" s="240">
        <v>1</v>
      </c>
      <c r="F28" s="240">
        <v>2</v>
      </c>
      <c r="G28" s="240">
        <v>2</v>
      </c>
      <c r="H28" s="240">
        <v>3</v>
      </c>
      <c r="I28" s="318" t="s">
        <v>363</v>
      </c>
      <c r="J28" s="318"/>
      <c r="L28" s="277" t="s">
        <v>39</v>
      </c>
      <c r="M28" s="273"/>
      <c r="N28" s="273"/>
      <c r="O28" s="104"/>
    </row>
    <row r="29" spans="1:15" ht="16.5" customHeight="1">
      <c r="A29" s="173" t="s">
        <v>274</v>
      </c>
      <c r="B29" s="325" t="s">
        <v>258</v>
      </c>
      <c r="C29" s="325"/>
      <c r="D29" s="325"/>
      <c r="E29" s="173">
        <v>1</v>
      </c>
      <c r="F29" s="173">
        <v>2</v>
      </c>
      <c r="G29" s="173">
        <v>2</v>
      </c>
      <c r="H29" s="173">
        <v>3</v>
      </c>
      <c r="I29" s="318" t="s">
        <v>334</v>
      </c>
      <c r="J29" s="318"/>
      <c r="L29" s="56" t="s">
        <v>44</v>
      </c>
      <c r="M29" s="38"/>
      <c r="N29" s="38"/>
      <c r="O29" s="39"/>
    </row>
    <row r="30" spans="1:15" ht="16.5" customHeight="1">
      <c r="A30" s="173" t="s">
        <v>136</v>
      </c>
      <c r="B30" s="325" t="s">
        <v>137</v>
      </c>
      <c r="C30" s="325"/>
      <c r="D30" s="325"/>
      <c r="E30" s="173">
        <v>0</v>
      </c>
      <c r="F30" s="173">
        <v>2</v>
      </c>
      <c r="G30" s="173">
        <v>0</v>
      </c>
      <c r="H30" s="173">
        <v>2</v>
      </c>
      <c r="I30" s="318" t="s">
        <v>306</v>
      </c>
      <c r="J30" s="318"/>
      <c r="L30" s="56" t="s">
        <v>40</v>
      </c>
      <c r="M30" s="38"/>
      <c r="N30" s="38"/>
      <c r="O30" s="39"/>
    </row>
    <row r="31" spans="1:15" ht="16.5" customHeight="1">
      <c r="A31" s="237"/>
      <c r="B31" s="375" t="s">
        <v>38</v>
      </c>
      <c r="C31" s="375"/>
      <c r="D31" s="375"/>
      <c r="E31" s="237"/>
      <c r="F31" s="237"/>
      <c r="G31" s="94">
        <f>SUM(G18:G30)</f>
        <v>21</v>
      </c>
      <c r="H31" s="94">
        <f>SUM(H18:H30)</f>
        <v>29</v>
      </c>
      <c r="I31" s="318"/>
      <c r="J31" s="318"/>
      <c r="K31" s="75"/>
      <c r="L31" s="56" t="s">
        <v>41</v>
      </c>
      <c r="M31" s="38"/>
      <c r="N31" s="38"/>
      <c r="O31" s="39"/>
    </row>
    <row r="32" spans="1:15" ht="16.5" customHeight="1">
      <c r="A32" s="238"/>
      <c r="B32" s="239"/>
      <c r="C32" s="238"/>
      <c r="D32" s="238"/>
      <c r="E32" s="238"/>
      <c r="F32" s="238"/>
      <c r="G32" s="109"/>
      <c r="H32" s="109"/>
      <c r="I32" s="99"/>
      <c r="J32" s="99"/>
      <c r="K32" s="65"/>
      <c r="L32" s="65"/>
      <c r="M32" s="65"/>
      <c r="N32" s="65"/>
      <c r="O32" s="65"/>
    </row>
    <row r="33" ht="16.5" customHeight="1"/>
    <row r="34" spans="1:15" ht="15.75">
      <c r="A34" s="65"/>
      <c r="B34" s="109"/>
      <c r="C34" s="109"/>
      <c r="D34" s="109"/>
      <c r="E34" s="109"/>
      <c r="F34" s="109"/>
      <c r="G34" s="63"/>
      <c r="H34" s="63"/>
      <c r="I34" s="63"/>
      <c r="J34" s="65"/>
      <c r="K34" s="65"/>
      <c r="L34" s="65"/>
      <c r="M34" s="65"/>
      <c r="N34" s="65"/>
      <c r="O34" s="65"/>
    </row>
    <row r="35" spans="1:15" ht="15.75">
      <c r="A35" s="65"/>
      <c r="B35" s="109"/>
      <c r="C35" s="109"/>
      <c r="D35" s="109"/>
      <c r="E35" s="109"/>
      <c r="F35" s="109"/>
      <c r="G35" s="63"/>
      <c r="H35" s="63"/>
      <c r="I35" s="63"/>
      <c r="J35" s="65"/>
      <c r="K35" s="65"/>
      <c r="L35" s="65"/>
      <c r="M35" s="65"/>
      <c r="N35" s="65"/>
      <c r="O35" s="65"/>
    </row>
    <row r="36" spans="1:15" ht="15.75">
      <c r="A36" s="65"/>
      <c r="B36" s="109"/>
      <c r="C36" s="109"/>
      <c r="D36" s="109"/>
      <c r="E36" s="109"/>
      <c r="F36" s="109"/>
      <c r="G36" s="63"/>
      <c r="H36" s="63"/>
      <c r="I36" s="63"/>
      <c r="J36" s="65"/>
      <c r="K36" s="65"/>
      <c r="L36" s="65"/>
      <c r="M36" s="65"/>
      <c r="N36" s="65"/>
      <c r="O36" s="65"/>
    </row>
    <row r="37" spans="1:15" ht="15.75">
      <c r="A37" s="65"/>
      <c r="B37" s="109"/>
      <c r="C37" s="109"/>
      <c r="D37" s="109"/>
      <c r="E37" s="109"/>
      <c r="F37" s="109"/>
      <c r="G37" s="63"/>
      <c r="H37" s="63"/>
      <c r="I37" s="63"/>
      <c r="J37" s="65"/>
      <c r="K37" s="65"/>
      <c r="L37" s="65"/>
      <c r="M37" s="65"/>
      <c r="N37" s="65"/>
      <c r="O37" s="65"/>
    </row>
  </sheetData>
  <sheetProtection/>
  <mergeCells count="71">
    <mergeCell ref="E6:F6"/>
    <mergeCell ref="H6:I6"/>
    <mergeCell ref="H7:K7"/>
    <mergeCell ref="H12:I12"/>
    <mergeCell ref="H10:I10"/>
    <mergeCell ref="E8:F8"/>
    <mergeCell ref="H9:J9"/>
    <mergeCell ref="A11:A12"/>
    <mergeCell ref="J11:K12"/>
    <mergeCell ref="D11:F11"/>
    <mergeCell ref="H16:I16"/>
    <mergeCell ref="H14:I14"/>
    <mergeCell ref="B13:D13"/>
    <mergeCell ref="E13:F13"/>
    <mergeCell ref="E16:F16"/>
    <mergeCell ref="H15:K15"/>
    <mergeCell ref="G7:G14"/>
    <mergeCell ref="A7:A8"/>
    <mergeCell ref="H8:I8"/>
    <mergeCell ref="A13:A14"/>
    <mergeCell ref="A9:A10"/>
    <mergeCell ref="A15:A16"/>
    <mergeCell ref="E14:F14"/>
    <mergeCell ref="H11:I11"/>
    <mergeCell ref="B7:D7"/>
    <mergeCell ref="B9:D9"/>
    <mergeCell ref="B11:C11"/>
    <mergeCell ref="A1:O1"/>
    <mergeCell ref="A2:O2"/>
    <mergeCell ref="A3:O3"/>
    <mergeCell ref="E4:F4"/>
    <mergeCell ref="H4:I4"/>
    <mergeCell ref="I17:J17"/>
    <mergeCell ref="H5:I5"/>
    <mergeCell ref="B17:D17"/>
    <mergeCell ref="A5:A6"/>
    <mergeCell ref="E5:F5"/>
    <mergeCell ref="L24:M24"/>
    <mergeCell ref="I20:J20"/>
    <mergeCell ref="L20:M20"/>
    <mergeCell ref="I21:J21"/>
    <mergeCell ref="L21:N21"/>
    <mergeCell ref="I23:J23"/>
    <mergeCell ref="L23:M23"/>
    <mergeCell ref="L17:O17"/>
    <mergeCell ref="I18:J18"/>
    <mergeCell ref="L18:M18"/>
    <mergeCell ref="L22:M22"/>
    <mergeCell ref="I22:J22"/>
    <mergeCell ref="L19:M19"/>
    <mergeCell ref="I19:J19"/>
    <mergeCell ref="I30:J30"/>
    <mergeCell ref="B31:D31"/>
    <mergeCell ref="B29:D29"/>
    <mergeCell ref="B28:D28"/>
    <mergeCell ref="I28:J28"/>
    <mergeCell ref="I29:J29"/>
    <mergeCell ref="I31:J31"/>
    <mergeCell ref="B30:D30"/>
    <mergeCell ref="E15:F15"/>
    <mergeCell ref="B15:D15"/>
    <mergeCell ref="B23:D23"/>
    <mergeCell ref="B22:D22"/>
    <mergeCell ref="B21:D21"/>
    <mergeCell ref="B20:D20"/>
    <mergeCell ref="B27:D27"/>
    <mergeCell ref="B26:D26"/>
    <mergeCell ref="B25:D25"/>
    <mergeCell ref="B24:D24"/>
    <mergeCell ref="B19:D19"/>
    <mergeCell ref="B18:D18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33"/>
  <sheetViews>
    <sheetView view="pageBreakPreview" zoomScale="110" zoomScaleSheetLayoutView="110" zoomScalePageLayoutView="0" workbookViewId="0" topLeftCell="A1">
      <selection activeCell="K23" sqref="K23"/>
    </sheetView>
  </sheetViews>
  <sheetFormatPr defaultColWidth="9.140625" defaultRowHeight="12.75"/>
  <cols>
    <col min="1" max="1" width="8.28125" style="97" customWidth="1"/>
    <col min="2" max="2" width="12.28125" style="97" customWidth="1"/>
    <col min="3" max="4" width="12.140625" style="97" customWidth="1"/>
    <col min="5" max="5" width="4.421875" style="97" customWidth="1"/>
    <col min="6" max="7" width="4.140625" style="97" customWidth="1"/>
    <col min="8" max="8" width="6.00390625" style="97" customWidth="1"/>
    <col min="9" max="11" width="11.7109375" style="97" customWidth="1"/>
    <col min="12" max="12" width="5.57421875" style="97" customWidth="1"/>
    <col min="13" max="15" width="11.7109375" style="97" customWidth="1"/>
    <col min="16" max="16384" width="9.140625" style="97" customWidth="1"/>
  </cols>
  <sheetData>
    <row r="1" spans="1:15" ht="16.5" customHeight="1">
      <c r="A1" s="344" t="s">
        <v>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6.5" customHeight="1">
      <c r="A2" s="344" t="s">
        <v>127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6.5" customHeight="1">
      <c r="A3" s="344" t="s">
        <v>366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16" ht="16.5" customHeight="1">
      <c r="A4" s="15" t="s">
        <v>0</v>
      </c>
      <c r="B4" s="15">
        <v>1</v>
      </c>
      <c r="C4" s="15">
        <v>2</v>
      </c>
      <c r="D4" s="15">
        <v>3</v>
      </c>
      <c r="E4" s="335">
        <v>4</v>
      </c>
      <c r="F4" s="387"/>
      <c r="G4" s="346"/>
      <c r="H4" s="15">
        <v>5</v>
      </c>
      <c r="I4" s="43">
        <v>6</v>
      </c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05"/>
    </row>
    <row r="5" spans="1:15" ht="16.5" customHeight="1">
      <c r="A5" s="345" t="s">
        <v>1</v>
      </c>
      <c r="B5" s="73" t="s">
        <v>2</v>
      </c>
      <c r="C5" s="81" t="s">
        <v>4</v>
      </c>
      <c r="D5" s="81" t="s">
        <v>6</v>
      </c>
      <c r="E5" s="306" t="s">
        <v>8</v>
      </c>
      <c r="F5" s="388"/>
      <c r="G5" s="307"/>
      <c r="H5" s="81" t="s">
        <v>10</v>
      </c>
      <c r="I5" s="73" t="s">
        <v>12</v>
      </c>
      <c r="J5" s="81" t="s">
        <v>14</v>
      </c>
      <c r="K5" s="83" t="s">
        <v>16</v>
      </c>
      <c r="L5" s="81" t="s">
        <v>18</v>
      </c>
      <c r="M5" s="83" t="s">
        <v>20</v>
      </c>
      <c r="N5" s="81" t="s">
        <v>22</v>
      </c>
      <c r="O5" s="82" t="s">
        <v>24</v>
      </c>
    </row>
    <row r="6" spans="1:15" ht="16.5" customHeight="1" thickBot="1">
      <c r="A6" s="345"/>
      <c r="B6" s="84" t="s">
        <v>3</v>
      </c>
      <c r="C6" s="84" t="s">
        <v>5</v>
      </c>
      <c r="D6" s="84" t="s">
        <v>7</v>
      </c>
      <c r="E6" s="347" t="s">
        <v>9</v>
      </c>
      <c r="F6" s="382"/>
      <c r="G6" s="348"/>
      <c r="H6" s="72" t="s">
        <v>11</v>
      </c>
      <c r="I6" s="64" t="s">
        <v>13</v>
      </c>
      <c r="J6" s="84" t="s">
        <v>15</v>
      </c>
      <c r="K6" s="63" t="s">
        <v>17</v>
      </c>
      <c r="L6" s="84" t="s">
        <v>19</v>
      </c>
      <c r="M6" s="86" t="s">
        <v>21</v>
      </c>
      <c r="N6" s="72" t="s">
        <v>23</v>
      </c>
      <c r="O6" s="85" t="s">
        <v>25</v>
      </c>
    </row>
    <row r="7" spans="1:15" ht="16.5" customHeight="1">
      <c r="A7" s="292" t="s">
        <v>26</v>
      </c>
      <c r="B7" s="338" t="s">
        <v>335</v>
      </c>
      <c r="C7" s="339"/>
      <c r="D7" s="339"/>
      <c r="E7" s="339"/>
      <c r="F7" s="339"/>
      <c r="G7" s="380"/>
      <c r="H7" s="398" t="s">
        <v>31</v>
      </c>
      <c r="I7" s="332" t="s">
        <v>336</v>
      </c>
      <c r="J7" s="333"/>
      <c r="K7" s="333"/>
      <c r="L7" s="334"/>
      <c r="M7" s="70"/>
      <c r="N7" s="88"/>
      <c r="O7" s="88"/>
    </row>
    <row r="8" spans="1:15" ht="16.5" customHeight="1" thickBot="1">
      <c r="A8" s="292"/>
      <c r="B8" s="71" t="s">
        <v>364</v>
      </c>
      <c r="C8" s="76"/>
      <c r="D8" s="113"/>
      <c r="E8" s="76"/>
      <c r="F8" s="418">
        <v>223</v>
      </c>
      <c r="G8" s="419"/>
      <c r="H8" s="352"/>
      <c r="I8" s="112" t="s">
        <v>60</v>
      </c>
      <c r="J8" s="65"/>
      <c r="K8" s="65"/>
      <c r="L8" s="162">
        <v>225</v>
      </c>
      <c r="M8" s="104"/>
      <c r="N8" s="75"/>
      <c r="O8" s="75"/>
    </row>
    <row r="9" spans="1:15" ht="16.5" customHeight="1">
      <c r="A9" s="335" t="s">
        <v>27</v>
      </c>
      <c r="B9" s="332" t="s">
        <v>337</v>
      </c>
      <c r="C9" s="333"/>
      <c r="D9" s="333"/>
      <c r="E9" s="333"/>
      <c r="F9" s="333"/>
      <c r="G9" s="334"/>
      <c r="H9" s="352"/>
      <c r="I9" s="332" t="s">
        <v>338</v>
      </c>
      <c r="J9" s="333"/>
      <c r="K9" s="333"/>
      <c r="L9" s="334"/>
      <c r="M9" s="70"/>
      <c r="N9" s="88"/>
      <c r="O9" s="88"/>
    </row>
    <row r="10" spans="1:15" ht="16.5" customHeight="1" thickBot="1">
      <c r="A10" s="335"/>
      <c r="B10" s="89" t="s">
        <v>89</v>
      </c>
      <c r="C10" s="93"/>
      <c r="D10" s="93"/>
      <c r="E10" s="341">
        <v>224</v>
      </c>
      <c r="F10" s="341"/>
      <c r="G10" s="342"/>
      <c r="H10" s="352"/>
      <c r="I10" s="89" t="s">
        <v>89</v>
      </c>
      <c r="J10" s="93"/>
      <c r="K10" s="93"/>
      <c r="L10" s="78">
        <v>224</v>
      </c>
      <c r="M10" s="104"/>
      <c r="N10" s="75"/>
      <c r="O10" s="75"/>
    </row>
    <row r="11" spans="1:15" ht="16.5" customHeight="1">
      <c r="A11" s="335" t="s">
        <v>28</v>
      </c>
      <c r="B11" s="332" t="s">
        <v>336</v>
      </c>
      <c r="C11" s="333"/>
      <c r="D11" s="333"/>
      <c r="E11" s="333"/>
      <c r="F11" s="333"/>
      <c r="G11" s="334"/>
      <c r="H11" s="352"/>
      <c r="I11" s="236" t="s">
        <v>339</v>
      </c>
      <c r="J11" s="332" t="s">
        <v>42</v>
      </c>
      <c r="K11" s="334"/>
      <c r="L11" s="194"/>
      <c r="M11" s="88"/>
      <c r="N11" s="88"/>
      <c r="O11" s="88"/>
    </row>
    <row r="12" spans="1:15" ht="16.5" customHeight="1" thickBot="1">
      <c r="A12" s="335"/>
      <c r="B12" s="89" t="s">
        <v>60</v>
      </c>
      <c r="C12" s="90"/>
      <c r="D12" s="93"/>
      <c r="E12" s="93"/>
      <c r="F12" s="341">
        <v>225</v>
      </c>
      <c r="G12" s="342"/>
      <c r="H12" s="352"/>
      <c r="I12" s="77" t="s">
        <v>340</v>
      </c>
      <c r="J12" s="367"/>
      <c r="K12" s="368"/>
      <c r="L12" s="191"/>
      <c r="M12" s="75"/>
      <c r="N12" s="75"/>
      <c r="O12" s="75"/>
    </row>
    <row r="13" spans="1:15" ht="16.5" customHeight="1">
      <c r="A13" s="292" t="s">
        <v>29</v>
      </c>
      <c r="B13" s="332" t="s">
        <v>341</v>
      </c>
      <c r="C13" s="333"/>
      <c r="D13" s="333"/>
      <c r="E13" s="333"/>
      <c r="F13" s="333"/>
      <c r="G13" s="334"/>
      <c r="H13" s="352"/>
      <c r="I13" s="332" t="s">
        <v>157</v>
      </c>
      <c r="J13" s="334"/>
      <c r="K13" s="66"/>
      <c r="L13" s="204"/>
      <c r="M13" s="88"/>
      <c r="N13" s="88"/>
      <c r="O13" s="88"/>
    </row>
    <row r="14" spans="1:15" ht="16.5" customHeight="1" thickBot="1">
      <c r="A14" s="292"/>
      <c r="B14" s="89" t="s">
        <v>364</v>
      </c>
      <c r="C14" s="90"/>
      <c r="D14" s="93"/>
      <c r="E14" s="93"/>
      <c r="F14" s="341">
        <v>223</v>
      </c>
      <c r="G14" s="342"/>
      <c r="H14" s="352"/>
      <c r="I14" s="89" t="s">
        <v>117</v>
      </c>
      <c r="J14" s="78">
        <v>326</v>
      </c>
      <c r="K14" s="104"/>
      <c r="L14" s="189"/>
      <c r="M14" s="75"/>
      <c r="N14" s="75"/>
      <c r="O14" s="75"/>
    </row>
    <row r="15" spans="1:15" ht="16.5" customHeight="1">
      <c r="A15" s="292" t="s">
        <v>30</v>
      </c>
      <c r="B15" s="332" t="s">
        <v>342</v>
      </c>
      <c r="C15" s="333"/>
      <c r="D15" s="334"/>
      <c r="E15" s="332" t="s">
        <v>69</v>
      </c>
      <c r="F15" s="333"/>
      <c r="G15" s="334"/>
      <c r="H15" s="352"/>
      <c r="I15" s="132"/>
      <c r="J15" s="132"/>
      <c r="K15" s="88"/>
      <c r="L15" s="188"/>
      <c r="M15" s="88"/>
      <c r="N15" s="88"/>
      <c r="O15" s="88"/>
    </row>
    <row r="16" spans="1:15" ht="16.5" customHeight="1" thickBot="1">
      <c r="A16" s="292"/>
      <c r="B16" s="89" t="s">
        <v>60</v>
      </c>
      <c r="C16" s="93"/>
      <c r="D16" s="78">
        <v>225</v>
      </c>
      <c r="E16" s="336" t="s">
        <v>412</v>
      </c>
      <c r="F16" s="337"/>
      <c r="G16" s="343"/>
      <c r="H16" s="354"/>
      <c r="I16" s="75"/>
      <c r="J16" s="75"/>
      <c r="K16" s="75"/>
      <c r="L16" s="189"/>
      <c r="M16" s="75"/>
      <c r="N16" s="75"/>
      <c r="O16" s="75"/>
    </row>
    <row r="17" spans="1:15" ht="16.5" customHeight="1">
      <c r="A17" s="94" t="s">
        <v>33</v>
      </c>
      <c r="B17" s="372" t="s">
        <v>34</v>
      </c>
      <c r="C17" s="370"/>
      <c r="D17" s="370"/>
      <c r="E17" s="95" t="s">
        <v>45</v>
      </c>
      <c r="F17" s="95" t="s">
        <v>46</v>
      </c>
      <c r="G17" s="96" t="s">
        <v>47</v>
      </c>
      <c r="H17" s="96" t="s">
        <v>48</v>
      </c>
      <c r="I17" s="371" t="s">
        <v>49</v>
      </c>
      <c r="J17" s="372"/>
      <c r="K17" s="132"/>
      <c r="L17" s="369" t="s">
        <v>36</v>
      </c>
      <c r="M17" s="369"/>
      <c r="N17" s="369"/>
      <c r="O17" s="369"/>
    </row>
    <row r="18" spans="1:15" ht="16.5" customHeight="1">
      <c r="A18" s="173" t="s">
        <v>163</v>
      </c>
      <c r="B18" s="325" t="s">
        <v>157</v>
      </c>
      <c r="C18" s="325"/>
      <c r="D18" s="325"/>
      <c r="E18" s="173">
        <v>0</v>
      </c>
      <c r="F18" s="173">
        <v>2</v>
      </c>
      <c r="G18" s="173">
        <v>1</v>
      </c>
      <c r="H18" s="173">
        <v>2</v>
      </c>
      <c r="I18" s="299" t="s">
        <v>148</v>
      </c>
      <c r="J18" s="301"/>
      <c r="K18" s="132"/>
      <c r="L18" s="365" t="s">
        <v>38</v>
      </c>
      <c r="M18" s="366"/>
      <c r="N18" s="87"/>
      <c r="O18" s="98" t="s">
        <v>107</v>
      </c>
    </row>
    <row r="19" spans="1:15" ht="16.5" customHeight="1">
      <c r="A19" s="173" t="s">
        <v>343</v>
      </c>
      <c r="B19" s="325" t="s">
        <v>335</v>
      </c>
      <c r="C19" s="325"/>
      <c r="D19" s="325"/>
      <c r="E19" s="173">
        <v>2</v>
      </c>
      <c r="F19" s="173">
        <v>2</v>
      </c>
      <c r="G19" s="173">
        <v>3</v>
      </c>
      <c r="H19" s="173">
        <v>4</v>
      </c>
      <c r="I19" s="299" t="s">
        <v>365</v>
      </c>
      <c r="J19" s="301"/>
      <c r="K19" s="132"/>
      <c r="L19" s="361"/>
      <c r="M19" s="362"/>
      <c r="N19" s="65"/>
      <c r="O19" s="100"/>
    </row>
    <row r="20" spans="1:15" ht="16.5" customHeight="1">
      <c r="A20" s="173" t="s">
        <v>344</v>
      </c>
      <c r="B20" s="325" t="s">
        <v>342</v>
      </c>
      <c r="C20" s="325"/>
      <c r="D20" s="325"/>
      <c r="E20" s="173">
        <v>1</v>
      </c>
      <c r="F20" s="173">
        <v>2</v>
      </c>
      <c r="G20" s="173">
        <v>2</v>
      </c>
      <c r="H20" s="173">
        <v>3</v>
      </c>
      <c r="I20" s="299" t="s">
        <v>334</v>
      </c>
      <c r="J20" s="301"/>
      <c r="K20" s="132"/>
      <c r="L20" s="361"/>
      <c r="M20" s="362"/>
      <c r="N20" s="65"/>
      <c r="O20" s="100"/>
    </row>
    <row r="21" spans="1:15" ht="16.5" customHeight="1">
      <c r="A21" s="173" t="s">
        <v>345</v>
      </c>
      <c r="B21" s="325" t="s">
        <v>338</v>
      </c>
      <c r="C21" s="325"/>
      <c r="D21" s="325"/>
      <c r="E21" s="173">
        <v>2</v>
      </c>
      <c r="F21" s="173">
        <v>2</v>
      </c>
      <c r="G21" s="173">
        <v>3</v>
      </c>
      <c r="H21" s="173">
        <v>4</v>
      </c>
      <c r="I21" s="299" t="s">
        <v>306</v>
      </c>
      <c r="J21" s="301"/>
      <c r="K21" s="132"/>
      <c r="L21" s="361"/>
      <c r="M21" s="362"/>
      <c r="N21" s="362"/>
      <c r="O21" s="66"/>
    </row>
    <row r="22" spans="1:15" ht="16.5" customHeight="1">
      <c r="A22" s="173" t="s">
        <v>346</v>
      </c>
      <c r="B22" s="325" t="s">
        <v>341</v>
      </c>
      <c r="C22" s="325"/>
      <c r="D22" s="325"/>
      <c r="E22" s="173">
        <v>2</v>
      </c>
      <c r="F22" s="173">
        <v>2</v>
      </c>
      <c r="G22" s="173">
        <v>3</v>
      </c>
      <c r="H22" s="173">
        <v>4</v>
      </c>
      <c r="I22" s="299" t="s">
        <v>365</v>
      </c>
      <c r="J22" s="301"/>
      <c r="K22" s="132"/>
      <c r="L22" s="361"/>
      <c r="M22" s="362"/>
      <c r="N22" s="65"/>
      <c r="O22" s="100"/>
    </row>
    <row r="23" spans="1:15" ht="16.5" customHeight="1">
      <c r="A23" s="173" t="s">
        <v>347</v>
      </c>
      <c r="B23" s="325" t="s">
        <v>337</v>
      </c>
      <c r="C23" s="325"/>
      <c r="D23" s="325"/>
      <c r="E23" s="173">
        <v>2</v>
      </c>
      <c r="F23" s="173">
        <v>2</v>
      </c>
      <c r="G23" s="173">
        <v>3</v>
      </c>
      <c r="H23" s="173">
        <v>4</v>
      </c>
      <c r="I23" s="299" t="s">
        <v>306</v>
      </c>
      <c r="J23" s="301"/>
      <c r="K23" s="132"/>
      <c r="L23" s="361"/>
      <c r="M23" s="362"/>
      <c r="N23" s="65"/>
      <c r="O23" s="100"/>
    </row>
    <row r="24" spans="1:15" ht="16.5" customHeight="1">
      <c r="A24" s="173" t="s">
        <v>348</v>
      </c>
      <c r="B24" s="325" t="s">
        <v>336</v>
      </c>
      <c r="C24" s="325"/>
      <c r="D24" s="325"/>
      <c r="E24" s="173">
        <v>0</v>
      </c>
      <c r="F24" s="173">
        <v>9</v>
      </c>
      <c r="G24" s="173">
        <v>3</v>
      </c>
      <c r="H24" s="173">
        <v>9</v>
      </c>
      <c r="I24" s="299" t="s">
        <v>334</v>
      </c>
      <c r="J24" s="301"/>
      <c r="K24" s="132"/>
      <c r="L24" s="74"/>
      <c r="M24" s="99"/>
      <c r="N24" s="65"/>
      <c r="O24" s="100"/>
    </row>
    <row r="25" spans="1:15" ht="16.5" customHeight="1">
      <c r="A25" s="173" t="s">
        <v>164</v>
      </c>
      <c r="B25" s="374" t="s">
        <v>165</v>
      </c>
      <c r="C25" s="374"/>
      <c r="D25" s="374"/>
      <c r="E25" s="173">
        <v>0</v>
      </c>
      <c r="F25" s="173">
        <v>2</v>
      </c>
      <c r="G25" s="173">
        <v>0</v>
      </c>
      <c r="H25" s="173">
        <v>2</v>
      </c>
      <c r="I25" s="299" t="s">
        <v>365</v>
      </c>
      <c r="J25" s="301"/>
      <c r="K25" s="132"/>
      <c r="L25" s="80"/>
      <c r="M25" s="65"/>
      <c r="N25" s="65"/>
      <c r="O25" s="100"/>
    </row>
    <row r="26" spans="1:15" ht="16.5" customHeight="1">
      <c r="A26" s="15"/>
      <c r="B26" s="56"/>
      <c r="C26" s="38"/>
      <c r="D26" s="39"/>
      <c r="E26" s="15"/>
      <c r="F26" s="15"/>
      <c r="G26" s="43"/>
      <c r="H26" s="56"/>
      <c r="I26" s="335"/>
      <c r="J26" s="346"/>
      <c r="K26" s="132"/>
      <c r="L26" s="56" t="s">
        <v>39</v>
      </c>
      <c r="M26" s="38"/>
      <c r="N26" s="38"/>
      <c r="O26" s="39"/>
    </row>
    <row r="27" spans="1:15" ht="16.5" customHeight="1">
      <c r="A27" s="15"/>
      <c r="B27" s="56"/>
      <c r="C27" s="38"/>
      <c r="D27" s="39"/>
      <c r="E27" s="15"/>
      <c r="F27" s="15"/>
      <c r="G27" s="43"/>
      <c r="H27" s="56"/>
      <c r="I27" s="335"/>
      <c r="J27" s="346"/>
      <c r="K27" s="132"/>
      <c r="L27" s="56" t="s">
        <v>44</v>
      </c>
      <c r="M27" s="38"/>
      <c r="N27" s="38"/>
      <c r="O27" s="39"/>
    </row>
    <row r="28" spans="1:15" ht="16.5" customHeight="1">
      <c r="A28" s="15"/>
      <c r="B28" s="54"/>
      <c r="C28" s="57"/>
      <c r="D28" s="58"/>
      <c r="E28" s="15"/>
      <c r="F28" s="15"/>
      <c r="G28" s="43"/>
      <c r="H28" s="56"/>
      <c r="I28" s="335"/>
      <c r="J28" s="346"/>
      <c r="K28" s="132"/>
      <c r="L28" s="56" t="s">
        <v>40</v>
      </c>
      <c r="M28" s="38"/>
      <c r="N28" s="38"/>
      <c r="O28" s="39"/>
    </row>
    <row r="29" spans="1:15" ht="16.5" customHeight="1">
      <c r="A29" s="40"/>
      <c r="B29" s="375" t="s">
        <v>38</v>
      </c>
      <c r="C29" s="375"/>
      <c r="D29" s="375"/>
      <c r="E29" s="94"/>
      <c r="F29" s="103"/>
      <c r="G29" s="103">
        <f>SUM(G18:G28)</f>
        <v>18</v>
      </c>
      <c r="H29" s="103">
        <f>SUM(H18:H28)</f>
        <v>32</v>
      </c>
      <c r="I29" s="335"/>
      <c r="J29" s="346"/>
      <c r="K29" s="75"/>
      <c r="L29" s="56" t="s">
        <v>41</v>
      </c>
      <c r="M29" s="38"/>
      <c r="N29" s="38"/>
      <c r="O29" s="39"/>
    </row>
    <row r="30" spans="1:15" ht="15.75">
      <c r="A30" s="65"/>
      <c r="B30" s="109"/>
      <c r="C30" s="109"/>
      <c r="D30" s="109"/>
      <c r="E30" s="109"/>
      <c r="F30" s="109"/>
      <c r="G30" s="109"/>
      <c r="H30" s="63"/>
      <c r="I30" s="63"/>
      <c r="J30" s="65"/>
      <c r="K30" s="65"/>
      <c r="L30" s="65"/>
      <c r="M30" s="65"/>
      <c r="N30" s="65"/>
      <c r="O30" s="65"/>
    </row>
    <row r="31" spans="1:15" ht="15.75">
      <c r="A31" s="65"/>
      <c r="B31" s="109"/>
      <c r="C31" s="109"/>
      <c r="D31" s="109"/>
      <c r="E31" s="109"/>
      <c r="F31" s="109"/>
      <c r="G31" s="109"/>
      <c r="H31" s="63"/>
      <c r="I31" s="63"/>
      <c r="J31" s="65"/>
      <c r="K31" s="65"/>
      <c r="L31" s="65"/>
      <c r="M31" s="65"/>
      <c r="N31" s="65"/>
      <c r="O31" s="65"/>
    </row>
    <row r="32" spans="1:15" ht="15.75">
      <c r="A32" s="65"/>
      <c r="B32" s="109"/>
      <c r="C32" s="109"/>
      <c r="D32" s="109"/>
      <c r="E32" s="109"/>
      <c r="F32" s="109"/>
      <c r="G32" s="109"/>
      <c r="H32" s="63"/>
      <c r="I32" s="63"/>
      <c r="J32" s="65"/>
      <c r="K32" s="65"/>
      <c r="L32" s="65"/>
      <c r="M32" s="65"/>
      <c r="N32" s="65"/>
      <c r="O32" s="65"/>
    </row>
    <row r="33" spans="1:15" ht="15.75">
      <c r="A33" s="65"/>
      <c r="B33" s="109"/>
      <c r="C33" s="109"/>
      <c r="D33" s="109"/>
      <c r="E33" s="109"/>
      <c r="F33" s="109"/>
      <c r="G33" s="109"/>
      <c r="H33" s="63"/>
      <c r="I33" s="63"/>
      <c r="J33" s="65"/>
      <c r="K33" s="65"/>
      <c r="L33" s="65"/>
      <c r="M33" s="65"/>
      <c r="N33" s="65"/>
      <c r="O33" s="65"/>
    </row>
  </sheetData>
  <sheetProtection/>
  <mergeCells count="58">
    <mergeCell ref="A7:A8"/>
    <mergeCell ref="E15:G15"/>
    <mergeCell ref="A1:O1"/>
    <mergeCell ref="A2:O2"/>
    <mergeCell ref="A3:O3"/>
    <mergeCell ref="A5:A6"/>
    <mergeCell ref="E4:G4"/>
    <mergeCell ref="E5:G5"/>
    <mergeCell ref="E6:G6"/>
    <mergeCell ref="A9:A10"/>
    <mergeCell ref="B22:D22"/>
    <mergeCell ref="B21:D21"/>
    <mergeCell ref="B17:D17"/>
    <mergeCell ref="H7:H16"/>
    <mergeCell ref="A15:A16"/>
    <mergeCell ref="A13:A14"/>
    <mergeCell ref="F14:G14"/>
    <mergeCell ref="A11:A12"/>
    <mergeCell ref="B9:G9"/>
    <mergeCell ref="E10:G10"/>
    <mergeCell ref="I27:J27"/>
    <mergeCell ref="I23:J23"/>
    <mergeCell ref="I22:J22"/>
    <mergeCell ref="B29:D29"/>
    <mergeCell ref="B11:G11"/>
    <mergeCell ref="F12:G12"/>
    <mergeCell ref="B13:G13"/>
    <mergeCell ref="B25:D25"/>
    <mergeCell ref="B24:D24"/>
    <mergeCell ref="B23:D23"/>
    <mergeCell ref="L21:N21"/>
    <mergeCell ref="I18:J18"/>
    <mergeCell ref="I21:J21"/>
    <mergeCell ref="L22:M22"/>
    <mergeCell ref="I29:J29"/>
    <mergeCell ref="I25:J25"/>
    <mergeCell ref="I28:J28"/>
    <mergeCell ref="I24:J24"/>
    <mergeCell ref="L23:M23"/>
    <mergeCell ref="I26:J26"/>
    <mergeCell ref="I7:L7"/>
    <mergeCell ref="I9:L9"/>
    <mergeCell ref="I13:J13"/>
    <mergeCell ref="B15:D15"/>
    <mergeCell ref="F8:G8"/>
    <mergeCell ref="L19:M19"/>
    <mergeCell ref="I19:J19"/>
    <mergeCell ref="L18:M18"/>
    <mergeCell ref="B7:G7"/>
    <mergeCell ref="E16:G16"/>
    <mergeCell ref="J11:K12"/>
    <mergeCell ref="B20:D20"/>
    <mergeCell ref="B19:D19"/>
    <mergeCell ref="B18:D18"/>
    <mergeCell ref="I17:J17"/>
    <mergeCell ref="L17:O17"/>
    <mergeCell ref="I20:J20"/>
    <mergeCell ref="L20:M20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33"/>
  <sheetViews>
    <sheetView view="pageBreakPreview" zoomScaleSheetLayoutView="100" zoomScalePageLayoutView="0" workbookViewId="0" topLeftCell="B1">
      <selection activeCell="O11" sqref="O11"/>
    </sheetView>
  </sheetViews>
  <sheetFormatPr defaultColWidth="9.140625" defaultRowHeight="12.75"/>
  <cols>
    <col min="1" max="1" width="8.28125" style="97" customWidth="1"/>
    <col min="2" max="4" width="11.7109375" style="97" customWidth="1"/>
    <col min="5" max="5" width="5.7109375" style="97" customWidth="1"/>
    <col min="6" max="6" width="6.7109375" style="97" customWidth="1"/>
    <col min="7" max="7" width="5.57421875" style="97" customWidth="1"/>
    <col min="8" max="8" width="5.7109375" style="97" customWidth="1"/>
    <col min="9" max="9" width="6.7109375" style="97" customWidth="1"/>
    <col min="10" max="11" width="11.7109375" style="97" customWidth="1"/>
    <col min="12" max="12" width="5.57421875" style="97" customWidth="1"/>
    <col min="13" max="15" width="11.7109375" style="97" customWidth="1"/>
    <col min="16" max="16384" width="9.140625" style="97" customWidth="1"/>
  </cols>
  <sheetData>
    <row r="1" spans="1:15" ht="16.5" customHeight="1">
      <c r="A1" s="344" t="s">
        <v>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6.5" customHeight="1">
      <c r="A2" s="344" t="s">
        <v>127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6.5" customHeight="1">
      <c r="A3" s="344" t="s">
        <v>102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16" ht="16.5" customHeight="1">
      <c r="A4" s="15" t="s">
        <v>0</v>
      </c>
      <c r="B4" s="15">
        <v>1</v>
      </c>
      <c r="C4" s="15">
        <v>2</v>
      </c>
      <c r="D4" s="15">
        <v>3</v>
      </c>
      <c r="E4" s="335">
        <v>4</v>
      </c>
      <c r="F4" s="346"/>
      <c r="G4" s="15">
        <v>5</v>
      </c>
      <c r="H4" s="335">
        <v>6</v>
      </c>
      <c r="I4" s="346"/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05"/>
    </row>
    <row r="5" spans="1:15" ht="16.5" customHeight="1">
      <c r="A5" s="345" t="s">
        <v>1</v>
      </c>
      <c r="B5" s="73" t="s">
        <v>2</v>
      </c>
      <c r="C5" s="81" t="s">
        <v>4</v>
      </c>
      <c r="D5" s="81" t="s">
        <v>6</v>
      </c>
      <c r="E5" s="306" t="s">
        <v>8</v>
      </c>
      <c r="F5" s="307"/>
      <c r="G5" s="81" t="s">
        <v>10</v>
      </c>
      <c r="H5" s="306" t="s">
        <v>12</v>
      </c>
      <c r="I5" s="307"/>
      <c r="J5" s="81" t="s">
        <v>14</v>
      </c>
      <c r="K5" s="83" t="s">
        <v>16</v>
      </c>
      <c r="L5" s="81" t="s">
        <v>18</v>
      </c>
      <c r="M5" s="83" t="s">
        <v>20</v>
      </c>
      <c r="N5" s="81" t="s">
        <v>22</v>
      </c>
      <c r="O5" s="82" t="s">
        <v>24</v>
      </c>
    </row>
    <row r="6" spans="1:15" ht="16.5" customHeight="1" thickBot="1">
      <c r="A6" s="345"/>
      <c r="B6" s="84" t="s">
        <v>3</v>
      </c>
      <c r="C6" s="84" t="s">
        <v>5</v>
      </c>
      <c r="D6" s="84" t="s">
        <v>7</v>
      </c>
      <c r="E6" s="347" t="s">
        <v>9</v>
      </c>
      <c r="F6" s="348"/>
      <c r="G6" s="84" t="s">
        <v>11</v>
      </c>
      <c r="H6" s="347" t="s">
        <v>13</v>
      </c>
      <c r="I6" s="348"/>
      <c r="J6" s="84" t="s">
        <v>15</v>
      </c>
      <c r="K6" s="63" t="s">
        <v>17</v>
      </c>
      <c r="L6" s="84" t="s">
        <v>19</v>
      </c>
      <c r="M6" s="86" t="s">
        <v>21</v>
      </c>
      <c r="N6" s="72" t="s">
        <v>23</v>
      </c>
      <c r="O6" s="85" t="s">
        <v>25</v>
      </c>
    </row>
    <row r="7" spans="1:15" ht="16.5" customHeight="1">
      <c r="A7" s="335" t="s">
        <v>26</v>
      </c>
      <c r="B7" s="332" t="s">
        <v>349</v>
      </c>
      <c r="C7" s="333"/>
      <c r="D7" s="333"/>
      <c r="E7" s="333"/>
      <c r="F7" s="334"/>
      <c r="G7" s="160" t="s">
        <v>69</v>
      </c>
      <c r="H7" s="332" t="s">
        <v>174</v>
      </c>
      <c r="I7" s="333"/>
      <c r="J7" s="333"/>
      <c r="K7" s="334"/>
      <c r="L7" s="70"/>
      <c r="M7" s="70"/>
      <c r="N7" s="88"/>
      <c r="O7" s="88"/>
    </row>
    <row r="8" spans="1:15" ht="16.5" customHeight="1" thickBot="1">
      <c r="A8" s="335"/>
      <c r="B8" s="89" t="s">
        <v>89</v>
      </c>
      <c r="C8" s="93"/>
      <c r="D8" s="93"/>
      <c r="E8" s="93"/>
      <c r="F8" s="78">
        <v>224</v>
      </c>
      <c r="G8" s="482" t="s">
        <v>440</v>
      </c>
      <c r="H8" s="89" t="s">
        <v>89</v>
      </c>
      <c r="I8" s="93"/>
      <c r="J8" s="93"/>
      <c r="K8" s="78">
        <v>224</v>
      </c>
      <c r="L8" s="104"/>
      <c r="M8" s="104"/>
      <c r="N8" s="75"/>
      <c r="O8" s="75"/>
    </row>
    <row r="9" spans="1:15" ht="16.5" customHeight="1">
      <c r="A9" s="292" t="s">
        <v>27</v>
      </c>
      <c r="B9" s="393" t="s">
        <v>350</v>
      </c>
      <c r="C9" s="394"/>
      <c r="D9" s="394"/>
      <c r="E9" s="394"/>
      <c r="F9" s="392"/>
      <c r="G9" s="353" t="s">
        <v>31</v>
      </c>
      <c r="H9" s="381" t="s">
        <v>351</v>
      </c>
      <c r="I9" s="382"/>
      <c r="J9" s="383"/>
      <c r="K9" s="236" t="s">
        <v>174</v>
      </c>
      <c r="L9" s="188"/>
      <c r="M9" s="88"/>
      <c r="N9" s="88"/>
      <c r="O9" s="88"/>
    </row>
    <row r="10" spans="1:15" ht="16.5" customHeight="1" thickBot="1">
      <c r="A10" s="292"/>
      <c r="B10" s="117" t="s">
        <v>364</v>
      </c>
      <c r="C10" s="119"/>
      <c r="D10" s="119"/>
      <c r="E10" s="119"/>
      <c r="F10" s="118">
        <v>223</v>
      </c>
      <c r="G10" s="353"/>
      <c r="H10" s="89" t="s">
        <v>117</v>
      </c>
      <c r="I10" s="93"/>
      <c r="J10" s="162">
        <v>326</v>
      </c>
      <c r="K10" s="68" t="s">
        <v>415</v>
      </c>
      <c r="L10" s="188"/>
      <c r="M10" s="75"/>
      <c r="N10" s="75"/>
      <c r="O10" s="75"/>
    </row>
    <row r="11" spans="1:15" ht="16.5" customHeight="1">
      <c r="A11" s="292" t="s">
        <v>28</v>
      </c>
      <c r="B11" s="326" t="s">
        <v>352</v>
      </c>
      <c r="C11" s="327"/>
      <c r="D11" s="327"/>
      <c r="E11" s="327"/>
      <c r="F11" s="328"/>
      <c r="G11" s="422"/>
      <c r="H11" s="381" t="s">
        <v>174</v>
      </c>
      <c r="I11" s="383"/>
      <c r="J11" s="332" t="s">
        <v>42</v>
      </c>
      <c r="K11" s="334"/>
      <c r="L11" s="82"/>
      <c r="M11" s="70"/>
      <c r="N11" s="88"/>
      <c r="O11" s="88"/>
    </row>
    <row r="12" spans="1:15" ht="16.5" customHeight="1" thickBot="1">
      <c r="A12" s="292"/>
      <c r="B12" s="170" t="s">
        <v>89</v>
      </c>
      <c r="C12" s="14"/>
      <c r="D12" s="14"/>
      <c r="E12" s="119"/>
      <c r="F12" s="118">
        <v>224</v>
      </c>
      <c r="G12" s="422"/>
      <c r="H12" s="357" t="s">
        <v>411</v>
      </c>
      <c r="I12" s="358"/>
      <c r="J12" s="381"/>
      <c r="K12" s="383"/>
      <c r="L12" s="264"/>
      <c r="M12" s="104"/>
      <c r="N12" s="75"/>
      <c r="O12" s="75"/>
    </row>
    <row r="13" spans="1:15" ht="16.5" customHeight="1">
      <c r="A13" s="335" t="s">
        <v>29</v>
      </c>
      <c r="B13" s="326" t="s">
        <v>174</v>
      </c>
      <c r="C13" s="327"/>
      <c r="D13" s="328"/>
      <c r="E13" s="424" t="s">
        <v>321</v>
      </c>
      <c r="F13" s="425"/>
      <c r="G13" s="353"/>
      <c r="H13" s="332" t="s">
        <v>353</v>
      </c>
      <c r="I13" s="333"/>
      <c r="J13" s="333"/>
      <c r="K13" s="333"/>
      <c r="L13" s="334"/>
      <c r="M13" s="70"/>
      <c r="N13" s="88"/>
      <c r="O13" s="88"/>
    </row>
    <row r="14" spans="1:15" ht="16.5" customHeight="1" thickBot="1">
      <c r="A14" s="335"/>
      <c r="B14" s="117" t="s">
        <v>89</v>
      </c>
      <c r="C14" s="119"/>
      <c r="D14" s="118">
        <v>224</v>
      </c>
      <c r="E14" s="119" t="s">
        <v>60</v>
      </c>
      <c r="F14" s="118">
        <v>225</v>
      </c>
      <c r="G14" s="353"/>
      <c r="H14" s="89" t="s">
        <v>89</v>
      </c>
      <c r="I14" s="93"/>
      <c r="J14" s="93"/>
      <c r="K14" s="93"/>
      <c r="L14" s="78">
        <v>224</v>
      </c>
      <c r="M14" s="66"/>
      <c r="N14" s="75"/>
      <c r="O14" s="75"/>
    </row>
    <row r="15" spans="1:15" ht="16.5" customHeight="1">
      <c r="A15" s="292" t="s">
        <v>30</v>
      </c>
      <c r="B15" s="393" t="s">
        <v>56</v>
      </c>
      <c r="C15" s="394"/>
      <c r="D15" s="394"/>
      <c r="E15" s="327"/>
      <c r="F15" s="328"/>
      <c r="G15" s="353"/>
      <c r="H15" s="332" t="s">
        <v>354</v>
      </c>
      <c r="I15" s="333"/>
      <c r="J15" s="333"/>
      <c r="K15" s="334"/>
      <c r="L15" s="66"/>
      <c r="M15" s="88"/>
      <c r="N15" s="70"/>
      <c r="O15" s="88"/>
    </row>
    <row r="16" spans="1:15" ht="16.5" customHeight="1" thickBot="1">
      <c r="A16" s="292"/>
      <c r="B16" s="117" t="s">
        <v>89</v>
      </c>
      <c r="C16" s="119"/>
      <c r="D16" s="119"/>
      <c r="E16" s="119"/>
      <c r="F16" s="118">
        <v>224</v>
      </c>
      <c r="G16" s="423"/>
      <c r="H16" s="89" t="s">
        <v>60</v>
      </c>
      <c r="I16" s="93"/>
      <c r="J16" s="93"/>
      <c r="K16" s="78">
        <v>225</v>
      </c>
      <c r="L16" s="265"/>
      <c r="M16" s="75"/>
      <c r="N16" s="104"/>
      <c r="O16" s="75"/>
    </row>
    <row r="17" spans="1:15" ht="16.5" customHeight="1">
      <c r="A17" s="229" t="s">
        <v>33</v>
      </c>
      <c r="B17" s="364" t="s">
        <v>34</v>
      </c>
      <c r="C17" s="369"/>
      <c r="D17" s="369"/>
      <c r="E17" s="229" t="s">
        <v>47</v>
      </c>
      <c r="F17" s="229" t="s">
        <v>43</v>
      </c>
      <c r="G17" s="376" t="s">
        <v>49</v>
      </c>
      <c r="H17" s="397"/>
      <c r="I17" s="397"/>
      <c r="J17" s="107"/>
      <c r="K17" s="66"/>
      <c r="L17" s="369" t="s">
        <v>36</v>
      </c>
      <c r="M17" s="369"/>
      <c r="N17" s="369"/>
      <c r="O17" s="369"/>
    </row>
    <row r="18" spans="1:15" ht="16.5" customHeight="1">
      <c r="A18" s="241" t="s">
        <v>355</v>
      </c>
      <c r="B18" s="421" t="s">
        <v>351</v>
      </c>
      <c r="C18" s="421"/>
      <c r="D18" s="421"/>
      <c r="E18" s="241">
        <v>1</v>
      </c>
      <c r="F18" s="241">
        <v>2</v>
      </c>
      <c r="G18" s="299" t="s">
        <v>190</v>
      </c>
      <c r="H18" s="300"/>
      <c r="I18" s="301"/>
      <c r="J18" s="107"/>
      <c r="K18" s="66"/>
      <c r="L18" s="365" t="s">
        <v>38</v>
      </c>
      <c r="M18" s="366"/>
      <c r="N18" s="87"/>
      <c r="O18" s="98" t="s">
        <v>71</v>
      </c>
    </row>
    <row r="19" spans="1:15" ht="16.5" customHeight="1">
      <c r="A19" s="2" t="s">
        <v>356</v>
      </c>
      <c r="B19" s="420" t="s">
        <v>353</v>
      </c>
      <c r="C19" s="420"/>
      <c r="D19" s="420"/>
      <c r="E19" s="2">
        <v>2</v>
      </c>
      <c r="F19" s="2">
        <v>4</v>
      </c>
      <c r="G19" s="54" t="s">
        <v>306</v>
      </c>
      <c r="H19" s="41"/>
      <c r="I19" s="42"/>
      <c r="J19" s="107"/>
      <c r="K19" s="66"/>
      <c r="L19" s="361"/>
      <c r="M19" s="362"/>
      <c r="N19" s="65"/>
      <c r="O19" s="100"/>
    </row>
    <row r="20" spans="1:15" ht="16.5" customHeight="1">
      <c r="A20" s="2" t="s">
        <v>357</v>
      </c>
      <c r="B20" s="420" t="s">
        <v>56</v>
      </c>
      <c r="C20" s="420"/>
      <c r="D20" s="420"/>
      <c r="E20" s="2">
        <v>2</v>
      </c>
      <c r="F20" s="2">
        <v>4</v>
      </c>
      <c r="G20" s="54" t="s">
        <v>306</v>
      </c>
      <c r="H20" s="41"/>
      <c r="I20" s="42"/>
      <c r="J20" s="107"/>
      <c r="K20" s="66"/>
      <c r="L20" s="361"/>
      <c r="M20" s="362"/>
      <c r="N20" s="65"/>
      <c r="O20" s="100"/>
    </row>
    <row r="21" spans="1:15" ht="16.5" customHeight="1">
      <c r="A21" s="2" t="s">
        <v>358</v>
      </c>
      <c r="B21" s="420" t="s">
        <v>349</v>
      </c>
      <c r="C21" s="420"/>
      <c r="D21" s="420"/>
      <c r="E21" s="2">
        <v>2</v>
      </c>
      <c r="F21" s="2">
        <v>4</v>
      </c>
      <c r="G21" s="54" t="s">
        <v>306</v>
      </c>
      <c r="H21" s="41"/>
      <c r="I21" s="42"/>
      <c r="J21" s="107"/>
      <c r="K21" s="66"/>
      <c r="L21" s="361"/>
      <c r="M21" s="362"/>
      <c r="N21" s="362"/>
      <c r="O21" s="66"/>
    </row>
    <row r="22" spans="1:15" ht="16.5" customHeight="1">
      <c r="A22" s="2" t="s">
        <v>359</v>
      </c>
      <c r="B22" s="420" t="s">
        <v>352</v>
      </c>
      <c r="C22" s="420"/>
      <c r="D22" s="420"/>
      <c r="E22" s="2">
        <v>2</v>
      </c>
      <c r="F22" s="2">
        <v>4</v>
      </c>
      <c r="G22" s="54" t="s">
        <v>306</v>
      </c>
      <c r="H22" s="41"/>
      <c r="I22" s="42"/>
      <c r="J22" s="107"/>
      <c r="K22" s="66"/>
      <c r="L22" s="361"/>
      <c r="M22" s="362"/>
      <c r="N22" s="65"/>
      <c r="O22" s="100"/>
    </row>
    <row r="23" spans="1:15" ht="16.5" customHeight="1">
      <c r="A23" s="2" t="s">
        <v>360</v>
      </c>
      <c r="B23" s="420" t="s">
        <v>350</v>
      </c>
      <c r="C23" s="420"/>
      <c r="D23" s="420"/>
      <c r="E23" s="2">
        <v>2</v>
      </c>
      <c r="F23" s="2">
        <v>4</v>
      </c>
      <c r="G23" s="54" t="s">
        <v>363</v>
      </c>
      <c r="H23" s="41"/>
      <c r="I23" s="42"/>
      <c r="J23" s="107"/>
      <c r="K23" s="66"/>
      <c r="L23" s="361"/>
      <c r="M23" s="362"/>
      <c r="N23" s="65"/>
      <c r="O23" s="100"/>
    </row>
    <row r="24" spans="1:15" ht="16.5" customHeight="1">
      <c r="A24" s="2" t="s">
        <v>361</v>
      </c>
      <c r="B24" s="420" t="s">
        <v>362</v>
      </c>
      <c r="C24" s="420"/>
      <c r="D24" s="420"/>
      <c r="E24" s="2">
        <v>2</v>
      </c>
      <c r="F24" s="2">
        <v>3</v>
      </c>
      <c r="G24" s="54" t="s">
        <v>334</v>
      </c>
      <c r="H24" s="41"/>
      <c r="I24" s="42"/>
      <c r="J24" s="107"/>
      <c r="K24" s="66"/>
      <c r="L24" s="361"/>
      <c r="M24" s="362"/>
      <c r="N24" s="65"/>
      <c r="O24" s="100"/>
    </row>
    <row r="25" spans="1:15" ht="16.5" customHeight="1">
      <c r="A25" s="241" t="s">
        <v>295</v>
      </c>
      <c r="B25" s="421" t="s">
        <v>174</v>
      </c>
      <c r="C25" s="421"/>
      <c r="D25" s="421"/>
      <c r="E25" s="241">
        <v>4</v>
      </c>
      <c r="F25" s="241">
        <v>8</v>
      </c>
      <c r="G25" s="54" t="s">
        <v>306</v>
      </c>
      <c r="H25" s="41"/>
      <c r="I25" s="42"/>
      <c r="J25" s="107"/>
      <c r="K25" s="66"/>
      <c r="L25" s="80"/>
      <c r="M25" s="65"/>
      <c r="N25" s="65"/>
      <c r="O25" s="100"/>
    </row>
    <row r="26" spans="1:15" ht="16.5" customHeight="1">
      <c r="A26" s="241" t="s">
        <v>236</v>
      </c>
      <c r="B26" s="421" t="s">
        <v>226</v>
      </c>
      <c r="C26" s="421"/>
      <c r="D26" s="421"/>
      <c r="E26" s="241">
        <v>1</v>
      </c>
      <c r="F26" s="241">
        <v>1</v>
      </c>
      <c r="G26" s="54" t="s">
        <v>334</v>
      </c>
      <c r="H26" s="41"/>
      <c r="I26" s="42"/>
      <c r="J26" s="107"/>
      <c r="K26" s="66"/>
      <c r="L26" s="56" t="s">
        <v>39</v>
      </c>
      <c r="M26" s="38"/>
      <c r="N26" s="38"/>
      <c r="O26" s="39"/>
    </row>
    <row r="27" spans="1:15" ht="16.5" customHeight="1">
      <c r="A27" s="2" t="s">
        <v>188</v>
      </c>
      <c r="B27" s="420" t="s">
        <v>189</v>
      </c>
      <c r="C27" s="420"/>
      <c r="D27" s="420"/>
      <c r="E27" s="2" t="s">
        <v>54</v>
      </c>
      <c r="F27" s="2">
        <v>2</v>
      </c>
      <c r="G27" s="54" t="s">
        <v>334</v>
      </c>
      <c r="H27" s="41"/>
      <c r="I27" s="42"/>
      <c r="J27" s="107"/>
      <c r="K27" s="66"/>
      <c r="L27" s="56" t="s">
        <v>44</v>
      </c>
      <c r="M27" s="38"/>
      <c r="N27" s="38"/>
      <c r="O27" s="39"/>
    </row>
    <row r="28" spans="1:15" ht="16.5" customHeight="1">
      <c r="A28" s="40"/>
      <c r="B28" s="56"/>
      <c r="C28" s="38"/>
      <c r="D28" s="39"/>
      <c r="E28" s="15"/>
      <c r="F28" s="40"/>
      <c r="G28" s="292"/>
      <c r="H28" s="292"/>
      <c r="I28" s="292"/>
      <c r="J28" s="107"/>
      <c r="K28" s="66"/>
      <c r="L28" s="56" t="s">
        <v>40</v>
      </c>
      <c r="M28" s="38"/>
      <c r="N28" s="38"/>
      <c r="O28" s="39"/>
    </row>
    <row r="29" spans="1:15" ht="16.5" customHeight="1">
      <c r="A29" s="40"/>
      <c r="B29" s="375" t="s">
        <v>38</v>
      </c>
      <c r="C29" s="375"/>
      <c r="D29" s="375"/>
      <c r="E29" s="94">
        <f>SUM(E18:E28)</f>
        <v>18</v>
      </c>
      <c r="F29" s="103">
        <f>SUM(F18:F28)</f>
        <v>36</v>
      </c>
      <c r="G29" s="335"/>
      <c r="H29" s="387"/>
      <c r="I29" s="387"/>
      <c r="J29" s="108"/>
      <c r="K29" s="104"/>
      <c r="L29" s="56" t="s">
        <v>41</v>
      </c>
      <c r="M29" s="38"/>
      <c r="N29" s="38"/>
      <c r="O29" s="39"/>
    </row>
    <row r="30" spans="1:15" ht="15.75">
      <c r="A30" s="65"/>
      <c r="B30" s="109"/>
      <c r="C30" s="109"/>
      <c r="D30" s="109"/>
      <c r="E30" s="109"/>
      <c r="F30" s="109"/>
      <c r="G30" s="63"/>
      <c r="H30" s="63"/>
      <c r="I30" s="63"/>
      <c r="J30" s="65"/>
      <c r="K30" s="65"/>
      <c r="L30" s="65"/>
      <c r="M30" s="65"/>
      <c r="N30" s="65"/>
      <c r="O30" s="65"/>
    </row>
    <row r="31" spans="1:15" ht="15.75">
      <c r="A31" s="65"/>
      <c r="B31" s="109"/>
      <c r="C31" s="109"/>
      <c r="D31" s="109"/>
      <c r="E31" s="109"/>
      <c r="F31" s="109"/>
      <c r="G31" s="63"/>
      <c r="H31" s="63"/>
      <c r="I31" s="63"/>
      <c r="J31" s="65"/>
      <c r="K31" s="65"/>
      <c r="L31" s="65"/>
      <c r="M31" s="65"/>
      <c r="N31" s="65"/>
      <c r="O31" s="65"/>
    </row>
    <row r="32" spans="1:15" ht="15.75">
      <c r="A32" s="65"/>
      <c r="B32" s="109"/>
      <c r="C32" s="109"/>
      <c r="D32" s="109"/>
      <c r="E32" s="109"/>
      <c r="F32" s="109"/>
      <c r="G32" s="63"/>
      <c r="H32" s="63"/>
      <c r="I32" s="63"/>
      <c r="J32" s="65"/>
      <c r="K32" s="65"/>
      <c r="L32" s="65"/>
      <c r="M32" s="65"/>
      <c r="N32" s="65"/>
      <c r="O32" s="65"/>
    </row>
    <row r="33" spans="1:15" ht="15.75">
      <c r="A33" s="65"/>
      <c r="B33" s="109"/>
      <c r="C33" s="109"/>
      <c r="D33" s="109"/>
      <c r="E33" s="109"/>
      <c r="F33" s="109"/>
      <c r="G33" s="63"/>
      <c r="H33" s="63"/>
      <c r="I33" s="63"/>
      <c r="J33" s="65"/>
      <c r="K33" s="65"/>
      <c r="L33" s="65"/>
      <c r="M33" s="65"/>
      <c r="N33" s="65"/>
      <c r="O33" s="65"/>
    </row>
  </sheetData>
  <sheetProtection/>
  <mergeCells count="53">
    <mergeCell ref="B21:D21"/>
    <mergeCell ref="B20:D20"/>
    <mergeCell ref="H6:I6"/>
    <mergeCell ref="B17:D17"/>
    <mergeCell ref="B15:F15"/>
    <mergeCell ref="H9:J9"/>
    <mergeCell ref="E13:F13"/>
    <mergeCell ref="H7:K7"/>
    <mergeCell ref="A1:O1"/>
    <mergeCell ref="A2:O2"/>
    <mergeCell ref="A3:O3"/>
    <mergeCell ref="E4:F4"/>
    <mergeCell ref="H4:I4"/>
    <mergeCell ref="H5:I5"/>
    <mergeCell ref="A5:A6"/>
    <mergeCell ref="E5:F5"/>
    <mergeCell ref="E6:F6"/>
    <mergeCell ref="B27:D27"/>
    <mergeCell ref="B26:D26"/>
    <mergeCell ref="B25:D25"/>
    <mergeCell ref="B24:D24"/>
    <mergeCell ref="B23:D23"/>
    <mergeCell ref="B22:D22"/>
    <mergeCell ref="A15:A16"/>
    <mergeCell ref="A9:A10"/>
    <mergeCell ref="A7:A8"/>
    <mergeCell ref="G18:I18"/>
    <mergeCell ref="H12:I12"/>
    <mergeCell ref="J11:K12"/>
    <mergeCell ref="H11:I11"/>
    <mergeCell ref="G9:G16"/>
    <mergeCell ref="B13:D13"/>
    <mergeCell ref="A11:A12"/>
    <mergeCell ref="L18:M18"/>
    <mergeCell ref="A13:A14"/>
    <mergeCell ref="B7:F7"/>
    <mergeCell ref="B29:D29"/>
    <mergeCell ref="L23:M23"/>
    <mergeCell ref="L24:M24"/>
    <mergeCell ref="L20:M20"/>
    <mergeCell ref="L21:N21"/>
    <mergeCell ref="H13:L13"/>
    <mergeCell ref="B11:F11"/>
    <mergeCell ref="L19:M19"/>
    <mergeCell ref="B9:F9"/>
    <mergeCell ref="G28:I28"/>
    <mergeCell ref="G29:I29"/>
    <mergeCell ref="B19:D19"/>
    <mergeCell ref="B18:D18"/>
    <mergeCell ref="H15:K15"/>
    <mergeCell ref="L22:M22"/>
    <mergeCell ref="G17:I17"/>
    <mergeCell ref="L17:O17"/>
  </mergeCells>
  <printOptions/>
  <pageMargins left="0.64" right="0.1968503937007874" top="0.68" bottom="0.67" header="0.2755905511811024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Computers</cp:lastModifiedBy>
  <cp:lastPrinted>2014-10-28T11:13:50Z</cp:lastPrinted>
  <dcterms:created xsi:type="dcterms:W3CDTF">2009-05-18T04:53:28Z</dcterms:created>
  <dcterms:modified xsi:type="dcterms:W3CDTF">2014-10-28T11:14:57Z</dcterms:modified>
  <cp:category/>
  <cp:version/>
  <cp:contentType/>
  <cp:contentStatus/>
</cp:coreProperties>
</file>