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90" windowWidth="15480" windowHeight="8280" activeTab="4"/>
  </bookViews>
  <sheets>
    <sheet name="คธ.1 " sheetId="1" r:id="rId1"/>
    <sheet name="คธ.1  (2)" sheetId="2" r:id="rId2"/>
    <sheet name="คธ.2.1" sheetId="3" r:id="rId3"/>
    <sheet name="คธ.2.2" sheetId="4" r:id="rId4"/>
    <sheet name="บช.1" sheetId="5" r:id="rId5"/>
    <sheet name="บช.2" sheetId="6" r:id="rId6"/>
    <sheet name="กต.1" sheetId="7" r:id="rId7"/>
    <sheet name="กต.2" sheetId="8" r:id="rId8"/>
    <sheet name="ทย.1" sheetId="9" r:id="rId9"/>
    <sheet name="ทย.2" sheetId="10" r:id="rId10"/>
  </sheets>
  <definedNames/>
  <calcPr fullCalcOnLoad="1"/>
</workbook>
</file>

<file path=xl/sharedStrings.xml><?xml version="1.0" encoding="utf-8"?>
<sst xmlns="http://schemas.openxmlformats.org/spreadsheetml/2006/main" count="1166" uniqueCount="237">
  <si>
    <t>วิทยาลัยสารพัดช่างสมุทรสงคราม</t>
  </si>
  <si>
    <t>คาบเรียน</t>
  </si>
  <si>
    <t>เวลา</t>
  </si>
  <si>
    <t xml:space="preserve"> 08.00-09.00</t>
  </si>
  <si>
    <t>09.00-10.00</t>
  </si>
  <si>
    <t>10.00-11.00</t>
  </si>
  <si>
    <t>11.00-12.00</t>
  </si>
  <si>
    <t>12.00-13.00</t>
  </si>
  <si>
    <t>14.00-15.00</t>
  </si>
  <si>
    <t>13.00-14.00</t>
  </si>
  <si>
    <t>15.00-16.00</t>
  </si>
  <si>
    <t>16.00-17.00</t>
  </si>
  <si>
    <t>17.00-18.00</t>
  </si>
  <si>
    <t>พักกลางวัน</t>
  </si>
  <si>
    <t>รายวิชาที่เทียบโอนความรู้และประสบการณ์</t>
  </si>
  <si>
    <t>รหัสวิชา</t>
  </si>
  <si>
    <t>รายวิชา</t>
  </si>
  <si>
    <t>หน่วยกิต</t>
  </si>
  <si>
    <t>รองผู้อำนวยการฝ่ายวิชาการ</t>
  </si>
  <si>
    <t>.............................</t>
  </si>
  <si>
    <t>หัวหน้างานพัฒนาหลักสูตรการเรียนการสอน</t>
  </si>
  <si>
    <t>ผู้อำนวยการวิทยาลัยสารพัดช่างสมุทรสงคราม</t>
  </si>
  <si>
    <t>หัวหน้าแผนกวิชา</t>
  </si>
  <si>
    <t>จันทร์</t>
  </si>
  <si>
    <t>อังคาร</t>
  </si>
  <si>
    <t>พุธ</t>
  </si>
  <si>
    <t>พฤหัสบดี</t>
  </si>
  <si>
    <t>ศุกร์</t>
  </si>
  <si>
    <t>อาทิตย์</t>
  </si>
  <si>
    <t>อ.เรืองรัตน์</t>
  </si>
  <si>
    <t>18.00-19.00</t>
  </si>
  <si>
    <t>19.00-20.00</t>
  </si>
  <si>
    <t>(ศึกษาด้วยตนเอง)</t>
  </si>
  <si>
    <t>รวม</t>
  </si>
  <si>
    <t>3 นก.</t>
  </si>
  <si>
    <t>ครูผู้รับผิดชอบ</t>
  </si>
  <si>
    <t>หลักเกณฑ์การเทียบโอนความรู้และประสบการณ์</t>
  </si>
  <si>
    <t>คณะกรรมการประเมินเบื้องต้นและส่งแฟ้มสะสมงาน</t>
  </si>
  <si>
    <t xml:space="preserve">สัมภาษณ์+ปฏิบัติ / ทฤษฎี+ชิ้นงาน     </t>
  </si>
  <si>
    <t xml:space="preserve"> (คะแนน 60 %)</t>
  </si>
  <si>
    <t xml:space="preserve">สอบเทียบโอนความรู้และประสบการณ์  </t>
  </si>
  <si>
    <t>กิจกรรม</t>
  </si>
  <si>
    <t>อ.ธีรทัต</t>
  </si>
  <si>
    <t>อ.สุทธดา</t>
  </si>
  <si>
    <t>ครูที่รับผิดชอบรายวิชาที่เทียบโอนฯ แจ้งขอบข่ายการสอบและแจ้งเอกสารที่</t>
  </si>
  <si>
    <t>นักศึกษาต้องส่งในการสัมภาษณ์+ปฏิบัติ / ทฤษฎี+ชิ้นงาน</t>
  </si>
  <si>
    <t>อ.เฉลิมพร</t>
  </si>
  <si>
    <t>อ.สุทธินี</t>
  </si>
  <si>
    <t>ประเมินช่วงที่ 1</t>
  </si>
  <si>
    <t>ประเมินช่วงที่ 2</t>
  </si>
  <si>
    <t xml:space="preserve"> (คะแนน 40 %)</t>
  </si>
  <si>
    <t>อ.สมส่ง</t>
  </si>
  <si>
    <t>สหนันทรายุทธ</t>
  </si>
  <si>
    <t>อ.จันทร์เพ็ญ</t>
  </si>
  <si>
    <t>จันทร์จำรัส</t>
  </si>
  <si>
    <t>สายสนิท</t>
  </si>
  <si>
    <t>3000*2003</t>
  </si>
  <si>
    <t>* นก.</t>
  </si>
  <si>
    <t>สถานประกอบการ</t>
  </si>
  <si>
    <t>อ.สมชาย</t>
  </si>
  <si>
    <t>ดำสง่า</t>
  </si>
  <si>
    <t>3  นก</t>
  </si>
  <si>
    <t>3  นก.</t>
  </si>
  <si>
    <t>อ.พชรมน</t>
  </si>
  <si>
    <t>อ.สุนิสา</t>
  </si>
  <si>
    <t>ซื่อตรง</t>
  </si>
  <si>
    <t>ระดับชั้น  ปวส. 1  แผนกวิชา  การบัญชี    อาจารย์ที่ปรึกษา  นางพชรมน  ซื่อตรง</t>
  </si>
  <si>
    <t xml:space="preserve">หมายเหตุ  </t>
  </si>
  <si>
    <t>*      คือ  ผู้ที่จบปวช.สาขางานการบัญชี  ประสบการณ์ปานกลาง</t>
  </si>
  <si>
    <t>**     คือ  ผู้ที่จบปวช.สาขางานการบัญชี  ประสบการณ์น้อย</t>
  </si>
  <si>
    <t>***    คือ  ผู้ที่จบปวช.สาขางานอื่น ม.6   ประสบการณ์ปานกลาง</t>
  </si>
  <si>
    <t xml:space="preserve">****   คือ  ผู้ที่จบปวช.สาขางานอื่น  ม.6  ประสบการณ์น้อย  </t>
  </si>
  <si>
    <t>อ.นพรัตน์</t>
  </si>
  <si>
    <t>ดำรงศิลป์</t>
  </si>
  <si>
    <t>**     คือ  ผู้ที่จบปวช.สาขางานการตลาด  ประสบการณ์น้อย</t>
  </si>
  <si>
    <t>*      คือ  ผู้ที่จบปวช.สาขางานช่างยนต์  ประสบการณ์ปานกลาง</t>
  </si>
  <si>
    <t>**     คือ  ผู้ที่จบปวช.สาขางานช่างยนต์  ประสบการณ์น้อย</t>
  </si>
  <si>
    <t>*      คือ  ผู้ที่จบปวช.สาขางานคอมพิวเตอร์ธุรกิจประสบการณ์ปานกลาง</t>
  </si>
  <si>
    <t xml:space="preserve">  **     คือ  ผู้ที่จบปวช.สาขางานคอมพิวเตอร์ธุรกิจ  ประสบการณ์น้อย</t>
  </si>
  <si>
    <t xml:space="preserve">  ****   คือ  ผู้ที่จบปวช.สาขางานอื่น  ม.6  ประสบการณ์น้อย  </t>
  </si>
  <si>
    <t>อ.พิรุณ</t>
  </si>
  <si>
    <t>ก้อนทอง</t>
  </si>
  <si>
    <t>20.00-21.00</t>
  </si>
  <si>
    <r>
      <t xml:space="preserve">หมายเหตุ </t>
    </r>
    <r>
      <rPr>
        <sz val="10"/>
        <color indexed="8"/>
        <rFont val="TH SarabunPSK"/>
        <family val="2"/>
      </rPr>
      <t xml:space="preserve"> *      คือ  ผู้ที่จบปวช.สาขางานการตลาด  ประสบการณ์ปานกลาง</t>
    </r>
  </si>
  <si>
    <t xml:space="preserve">              ***    คือ  ผู้ที่จบปวช.สาขางานอื่น ม.6   ประสบการณ์ปานกลาง</t>
  </si>
  <si>
    <t>ตารางสอนนักเรียน   ปวส.  (เทียบโอนความรู้และประสบการณ์)  ประจำภาคเรียนที่  1  ปีการศึกษา  2559</t>
  </si>
  <si>
    <t>3200-0001</t>
  </si>
  <si>
    <t>หลักการบัญชีเบื้องต้น 1</t>
  </si>
  <si>
    <t>การสร้างตราสินค้า</t>
  </si>
  <si>
    <t>3202-2106</t>
  </si>
  <si>
    <t>การจัดการขาย</t>
  </si>
  <si>
    <t>3001-2001</t>
  </si>
  <si>
    <t>3202-2001</t>
  </si>
  <si>
    <t>3000-1101</t>
  </si>
  <si>
    <t>ภาษาไทยเพื่อสื่อสารในงานอาชีพ</t>
  </si>
  <si>
    <t>นิลอุบล</t>
  </si>
  <si>
    <t>3000-1501</t>
  </si>
  <si>
    <t>3200-0002</t>
  </si>
  <si>
    <t>3200-0003</t>
  </si>
  <si>
    <t>ชีวิตกับสังคมไทย</t>
  </si>
  <si>
    <t>หลักการขาย</t>
  </si>
  <si>
    <t>การเป็นผู้ประกอบการ</t>
  </si>
  <si>
    <t>3000-1401</t>
  </si>
  <si>
    <t>คณิตศาสตร์เพื่อพัฒนาทักษะการคิด</t>
  </si>
  <si>
    <t>3202-2007</t>
  </si>
  <si>
    <t>โครงการ</t>
  </si>
  <si>
    <t>การวิจัยการตลาด</t>
  </si>
  <si>
    <t>3202-2005</t>
  </si>
  <si>
    <t>การจัดการช่องทางฯ</t>
  </si>
  <si>
    <t>3202-8001</t>
  </si>
  <si>
    <t>ฝึกงาน</t>
  </si>
  <si>
    <t>3200-1001</t>
  </si>
  <si>
    <t>3202-2107</t>
  </si>
  <si>
    <t>การตลาดเพื่อสิ่งแวดล้อม</t>
  </si>
  <si>
    <t>3202-9010</t>
  </si>
  <si>
    <t>การตลาดออนไลน์</t>
  </si>
  <si>
    <t>เทคนิคการสร้างภาพเคลื่อนไหวคอมพิวเตอร์</t>
  </si>
  <si>
    <t>3204-2102</t>
  </si>
  <si>
    <t>อ.นฤมล</t>
  </si>
  <si>
    <t>เทคโนโลยีสารสนเทศเพื่อการจัดการอาชีพ</t>
  </si>
  <si>
    <t>การสื่อสารข้อมูลและเครือข่าย</t>
  </si>
  <si>
    <t>3204-2003</t>
  </si>
  <si>
    <t>หลักการบัญชีเบื้องต้น</t>
  </si>
  <si>
    <t>อ.รติชา</t>
  </si>
  <si>
    <t>เมืองเสน</t>
  </si>
  <si>
    <t>เศรษฐกิจพอเพียง</t>
  </si>
  <si>
    <t>3000-1502</t>
  </si>
  <si>
    <t>อ.สิริกร</t>
  </si>
  <si>
    <t>3204-2004</t>
  </si>
  <si>
    <t>3204-2006</t>
  </si>
  <si>
    <t>คณิตศาสตร์ฯ</t>
  </si>
  <si>
    <t>ระบบจัดการฐานข้อมูล</t>
  </si>
  <si>
    <t>หลักเศรษฐศาสตร์</t>
  </si>
  <si>
    <t>3204-2103</t>
  </si>
  <si>
    <t>การประยุกต์ใช้โปรแกรมสื่อประสม</t>
  </si>
  <si>
    <t>ระดับชั้น  ปวส. 2  กลุ่ม 2  แผนกวิชา  คอมพิวเตอร์ธุรกิจ  อาจารย์ที่ปรึกษา  นางสาวรัตนา  ชะนะ</t>
  </si>
  <si>
    <t>กรวิเคราะห์และออกแบบระบบ</t>
  </si>
  <si>
    <t>การวิเคราะห์และออกแบบระบบ</t>
  </si>
  <si>
    <t>3000*2004</t>
  </si>
  <si>
    <t>งนเครื่องยนต์แก๊สโซลีนและดีเซล</t>
  </si>
  <si>
    <t>3101-0002</t>
  </si>
  <si>
    <t>งานเชื่อมและโลหะแผ่น</t>
  </si>
  <si>
    <t>3100-0007</t>
  </si>
  <si>
    <t>กลศาสตร์วิศวกรรม</t>
  </si>
  <si>
    <t>3100-0101</t>
  </si>
  <si>
    <t>3นก.</t>
  </si>
  <si>
    <t>งานไฟฟ้ายานยนต์</t>
  </si>
  <si>
    <t>3101-2104</t>
  </si>
  <si>
    <t>3100-0002</t>
  </si>
  <si>
    <t>เขียนแบบเทคนิค</t>
  </si>
  <si>
    <t>3100-0004</t>
  </si>
  <si>
    <t>วัสดุช่าง</t>
  </si>
  <si>
    <t>3101-0001</t>
  </si>
  <si>
    <t>งานจักรยานยนต์และเครื่องยนต์เล็ก</t>
  </si>
  <si>
    <t>สื่อสุวรรณ</t>
  </si>
  <si>
    <t>งานเครื่องยนต์ฯ</t>
  </si>
  <si>
    <t>ความแข็งแรงของวัสดุ</t>
  </si>
  <si>
    <t>3100-0105</t>
  </si>
  <si>
    <t>เครื่องยนต์สันดาปภายใน</t>
  </si>
  <si>
    <t>3101-2003</t>
  </si>
  <si>
    <t>3101-2109</t>
  </si>
  <si>
    <t>ความแข็งแรงฯ</t>
  </si>
  <si>
    <t>เครื่องยนต์ฯ</t>
  </si>
  <si>
    <t>งานตรวจวิเคราะห์ยานยนต์</t>
  </si>
  <si>
    <t>งานตรวจวิเคราะห์</t>
  </si>
  <si>
    <t>การเรียนภาษาอังกฤษผ่านเว็บไซด์</t>
  </si>
  <si>
    <t>3000-1205</t>
  </si>
  <si>
    <t>งานเทคโนโลยียานยนต์สมัยใหม่</t>
  </si>
  <si>
    <t>3101-2103</t>
  </si>
  <si>
    <t>3101-2002</t>
  </si>
  <si>
    <t>เครื่องทำความเย็นและปรับอากาศ</t>
  </si>
  <si>
    <t>3101-2106</t>
  </si>
  <si>
    <t>งานเชื้อเพลิงแก๊สยานยนต์</t>
  </si>
  <si>
    <t>3101-2213</t>
  </si>
  <si>
    <t>พลังงานทางเลือกในงานอุตสาหกรรม</t>
  </si>
  <si>
    <t>3101-8001</t>
  </si>
  <si>
    <t>การจัดการช่องทางการจัดจำหน่ายฯ</t>
  </si>
  <si>
    <t>การควบคุมและตรวจสอบภายใน</t>
  </si>
  <si>
    <t>การควบคุมฯ</t>
  </si>
  <si>
    <t>3201-2103</t>
  </si>
  <si>
    <t>การบัญชีภาษีอากร</t>
  </si>
  <si>
    <t>3201-2007</t>
  </si>
  <si>
    <t>เทคโนโลยีสารสนเทศเพื่อจัดการอาชีพ</t>
  </si>
  <si>
    <t>ระดับชั้น  ปวส. 2  แผนกวิชา  การบัญชี    อาจารย์ที่ปรึกษา  นางพชรมน  ซื่อตรง</t>
  </si>
  <si>
    <t>การบัญชีชั้นกลาง 2</t>
  </si>
  <si>
    <t>การบัญชีต้นทุน 2</t>
  </si>
  <si>
    <t>การบัญชีชั้นสูง 2</t>
  </si>
  <si>
    <t>3201-8001</t>
  </si>
  <si>
    <t>3201-2002</t>
  </si>
  <si>
    <t>3201-2004</t>
  </si>
  <si>
    <t>3201-2006</t>
  </si>
  <si>
    <t>ชุนระบา</t>
  </si>
  <si>
    <t>ระบบบัญชี</t>
  </si>
  <si>
    <t>3201-2101</t>
  </si>
  <si>
    <t>โปรแกรมสำเร็จรูปเพื่องานบัญชี</t>
  </si>
  <si>
    <t>3201-2102</t>
  </si>
  <si>
    <t>5  มิ.ย.59</t>
  </si>
  <si>
    <t>26 มิ.ย.59</t>
  </si>
  <si>
    <t>25 ก.ย.59</t>
  </si>
  <si>
    <t>3200-0011</t>
  </si>
  <si>
    <t>คอมพิวเตอร์และสารสนเทศในงานธุรกิจ</t>
  </si>
  <si>
    <t>ระดับชั้น  ปวส. 2    แผนกวิชา  เทคนิคยานยนต์    อาจารย์ที่ปรึกษา  นายธีรทัต  สื่อสุวรรณ</t>
  </si>
  <si>
    <t>งานทดลองเครื่องกล</t>
  </si>
  <si>
    <t>งานทดลองฯ</t>
  </si>
  <si>
    <t>3101-2005 2นก.</t>
  </si>
  <si>
    <t>อ.พิรุณ       313</t>
  </si>
  <si>
    <t>อ.นพรัตน์    315</t>
  </si>
  <si>
    <t>3101-8501 4นก</t>
  </si>
  <si>
    <t>ระดับชั้น  ปวส. 1  กลุ่ม 1  แผนกวิชา  คอมพิวเตอร์ธุรกิจ    อาจารย์ที่ปรึกษา  นายสมชาย  ดำสง่า</t>
  </si>
  <si>
    <t>ระดับชั้น  ปวส. 2  กลุ่ม 1  แผนกวิชา  คอมพิวเตอร์ธุรกิจ    อาจารย์ที่ปรึกษา  นางสาวสุทธดา  เมืองเสน</t>
  </si>
  <si>
    <t xml:space="preserve">อ.นฤมล     225 </t>
  </si>
  <si>
    <t>การวิเคราะห์และออกแบบ</t>
  </si>
  <si>
    <t>3204-8501  4นก</t>
  </si>
  <si>
    <t>อ.พชรมน    222</t>
  </si>
  <si>
    <t>3201-8501  4 นก</t>
  </si>
  <si>
    <t>7 ส.ค.59</t>
  </si>
  <si>
    <t>28 ส.ค.59</t>
  </si>
  <si>
    <t>17 ก.ค.59</t>
  </si>
  <si>
    <t>ระดับชั้น  ปวส. 1  กลุ่ม 2 แผนกวิชา  คอมพิวเตอร์ธุรกิจ    อาจารย์ที่ปรึกษา  นางสาวสุทธดา  เมืองเสน</t>
  </si>
  <si>
    <t>ระดับชั้น  ปวส. 2  แผนกวิชา  การตลาด    อาจารย์ที่ปรึกษา  นางสาวสุทธินี  สหนันทรายุทธ</t>
  </si>
  <si>
    <t>ระดับชั้น  ปวส. 1    แผนกวิชา  เทคนิคยานยนต์    อาจารย์ที่ปรึกษา  นายนพรัตน์  ดำรงศิลป์</t>
  </si>
  <si>
    <t>ระดับชั้น  ปวส. 1  แผนกวิชา  การตลาด    อาจารย์ที่ปรึกษา  นางสาวเฉลิมพร  สายสนิท</t>
  </si>
  <si>
    <t>ประเมิน</t>
  </si>
  <si>
    <t>ช่วงที่ 1</t>
  </si>
  <si>
    <t>ช่วงที่ 2</t>
  </si>
  <si>
    <t>3204-8501 4นก.</t>
  </si>
  <si>
    <t>อ.สุทธดา     224</t>
  </si>
  <si>
    <t>โปรแกรมสำเร็จรูปเพื่องานอาชีพ</t>
  </si>
  <si>
    <t>ตารางเรียนนักศึกษา   ปวส.  (เทียบโอนความรู้และประสบการณ์)  ประจำภาคเรียนที่  1  ปีการศึกษา  2559</t>
  </si>
  <si>
    <t xml:space="preserve"> </t>
  </si>
  <si>
    <t>3202-8501  4นก.</t>
  </si>
  <si>
    <t>อ.เรืองรัตน์  326</t>
  </si>
  <si>
    <t>ครูที่รับผิดชอบรายวิชาที่เทียบโอนฯ แจ้งขอบข่ายการสอบและแจ้งเอกสาร</t>
  </si>
  <si>
    <t>ที่นักศึกษาต้องส่งในการสัมภาษณ์+ปฏิบัติ / ทฤษฎี+ชิ้นงาน</t>
  </si>
  <si>
    <t>พท.งานเชื่อม</t>
  </si>
  <si>
    <t>กลศาสตร์ฯ</t>
  </si>
  <si>
    <t>2 นก.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</si>
</sst>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  <numFmt numFmtId="188" formatCode="[&lt;=99999999][$-D000000]0\-####\-####;[$-D000000]#\-####\-####"/>
  </numFmts>
  <fonts count="53"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TH SarabunPSK"/>
      <family val="2"/>
    </font>
    <font>
      <sz val="12"/>
      <color indexed="8"/>
      <name val="TH SarabunPSK"/>
      <family val="2"/>
    </font>
    <font>
      <sz val="10"/>
      <color indexed="8"/>
      <name val="TH SarabunPSK"/>
      <family val="2"/>
    </font>
    <font>
      <sz val="12"/>
      <name val="TH SarabunPSK"/>
      <family val="2"/>
    </font>
    <font>
      <b/>
      <u val="single"/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2"/>
      <color indexed="8"/>
      <name val="Tahoma"/>
      <family val="2"/>
    </font>
    <font>
      <sz val="11"/>
      <name val="TH SarabunPSK"/>
      <family val="2"/>
    </font>
    <font>
      <b/>
      <sz val="10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TH SarabunPSK"/>
      <family val="2"/>
    </font>
    <font>
      <sz val="9.5"/>
      <color indexed="8"/>
      <name val="TH SarabunPSK"/>
      <family val="2"/>
    </font>
    <font>
      <sz val="11.5"/>
      <name val="TH SarabunPSK"/>
      <family val="2"/>
    </font>
    <font>
      <sz val="10.5"/>
      <color indexed="8"/>
      <name val="TH SarabunPSK"/>
      <family val="2"/>
    </font>
    <font>
      <sz val="11.5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8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5" fillId="0" borderId="23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24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5" fillId="0" borderId="19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187" fontId="3" fillId="0" borderId="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5" fillId="0" borderId="1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188" fontId="3" fillId="0" borderId="0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2" fillId="0" borderId="36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14" fillId="0" borderId="36" xfId="0" applyFont="1" applyBorder="1" applyAlignment="1">
      <alignment horizontal="left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51" fillId="0" borderId="19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9" fillId="0" borderId="36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right" vertical="center"/>
    </xf>
    <xf numFmtId="0" fontId="3" fillId="0" borderId="3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5" fillId="0" borderId="2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3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3" fillId="0" borderId="27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41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2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2" fillId="0" borderId="24" xfId="0" applyFont="1" applyBorder="1" applyAlignment="1">
      <alignment horizontal="left"/>
    </xf>
    <xf numFmtId="0" fontId="52" fillId="0" borderId="28" xfId="0" applyFont="1" applyBorder="1" applyAlignment="1">
      <alignment horizontal="left"/>
    </xf>
    <xf numFmtId="0" fontId="52" fillId="0" borderId="25" xfId="0" applyFont="1" applyBorder="1" applyAlignment="1">
      <alignment horizontal="left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15" fillId="0" borderId="46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/>
    </xf>
    <xf numFmtId="0" fontId="3" fillId="0" borderId="17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9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3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8" fillId="0" borderId="28" xfId="0" applyFont="1" applyBorder="1" applyAlignment="1">
      <alignment/>
    </xf>
    <xf numFmtId="0" fontId="8" fillId="0" borderId="25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13" fillId="0" borderId="46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6" fillId="0" borderId="46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6" fillId="0" borderId="29" xfId="0" applyFont="1" applyBorder="1" applyAlignment="1">
      <alignment horizontal="right" vertical="center"/>
    </xf>
    <xf numFmtId="0" fontId="16" fillId="0" borderId="18" xfId="0" applyFont="1" applyBorder="1" applyAlignment="1">
      <alignment horizontal="right" vertical="center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3" fillId="0" borderId="0" xfId="0" applyFont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9" fillId="0" borderId="25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2" fillId="0" borderId="24" xfId="0" applyFont="1" applyBorder="1" applyAlignment="1">
      <alignment horizontal="left"/>
    </xf>
    <xf numFmtId="0" fontId="52" fillId="0" borderId="28" xfId="0" applyFont="1" applyBorder="1" applyAlignment="1">
      <alignment horizontal="left"/>
    </xf>
    <xf numFmtId="0" fontId="52" fillId="0" borderId="25" xfId="0" applyFont="1" applyBorder="1" applyAlignment="1">
      <alignment horizontal="left"/>
    </xf>
    <xf numFmtId="0" fontId="3" fillId="0" borderId="14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33"/>
  <sheetViews>
    <sheetView zoomScale="120" zoomScaleNormal="120" zoomScaleSheetLayoutView="100" zoomScalePageLayoutView="0" workbookViewId="0" topLeftCell="A1">
      <selection activeCell="Q10" sqref="Q10"/>
    </sheetView>
  </sheetViews>
  <sheetFormatPr defaultColWidth="10.50390625" defaultRowHeight="14.25"/>
  <cols>
    <col min="1" max="1" width="7.125" style="24" customWidth="1"/>
    <col min="2" max="3" width="9.75390625" style="24" customWidth="1"/>
    <col min="4" max="4" width="9.625" style="24" customWidth="1"/>
    <col min="5" max="5" width="9.875" style="24" customWidth="1"/>
    <col min="6" max="6" width="8.00390625" style="24" customWidth="1"/>
    <col min="7" max="7" width="9.375" style="24" customWidth="1"/>
    <col min="8" max="8" width="5.50390625" style="24" customWidth="1"/>
    <col min="9" max="9" width="4.00390625" style="24" customWidth="1"/>
    <col min="10" max="10" width="2.625" style="24" customWidth="1"/>
    <col min="11" max="11" width="7.25390625" style="24" customWidth="1"/>
    <col min="12" max="12" width="10.125" style="24" customWidth="1"/>
    <col min="13" max="13" width="9.50390625" style="24" customWidth="1"/>
    <col min="14" max="14" width="10.25390625" style="24" customWidth="1"/>
    <col min="15" max="15" width="9.375" style="24" customWidth="1"/>
    <col min="16" max="16" width="9.25390625" style="24" customWidth="1"/>
    <col min="17" max="17" width="9.50390625" style="24" customWidth="1"/>
    <col min="18" max="16384" width="10.50390625" style="24" customWidth="1"/>
  </cols>
  <sheetData>
    <row r="1" spans="1:17" ht="16.5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372"/>
    </row>
    <row r="2" spans="1:17" ht="16.5" customHeight="1">
      <c r="A2" s="423" t="s">
        <v>228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372"/>
    </row>
    <row r="3" spans="1:17" ht="16.5" customHeight="1">
      <c r="A3" s="422" t="s">
        <v>208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374"/>
    </row>
    <row r="4" spans="1:17" ht="15" customHeight="1">
      <c r="A4" s="45" t="s">
        <v>1</v>
      </c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199">
        <v>6</v>
      </c>
      <c r="H4" s="396">
        <v>7</v>
      </c>
      <c r="I4" s="397"/>
      <c r="J4" s="396">
        <v>8</v>
      </c>
      <c r="K4" s="397"/>
      <c r="L4" s="214">
        <v>9</v>
      </c>
      <c r="M4" s="199">
        <v>10</v>
      </c>
      <c r="N4" s="214">
        <v>11</v>
      </c>
      <c r="O4" s="214">
        <v>12</v>
      </c>
      <c r="P4" s="86">
        <v>13</v>
      </c>
      <c r="Q4" s="100"/>
    </row>
    <row r="5" spans="1:16" ht="15" customHeight="1" thickBot="1">
      <c r="A5" s="45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45" t="s">
        <v>7</v>
      </c>
      <c r="G5" s="199" t="s">
        <v>9</v>
      </c>
      <c r="H5" s="396" t="s">
        <v>8</v>
      </c>
      <c r="I5" s="397"/>
      <c r="J5" s="396" t="s">
        <v>10</v>
      </c>
      <c r="K5" s="397"/>
      <c r="L5" s="200" t="s">
        <v>11</v>
      </c>
      <c r="M5" s="294" t="s">
        <v>12</v>
      </c>
      <c r="N5" s="200" t="s">
        <v>30</v>
      </c>
      <c r="O5" s="200" t="s">
        <v>31</v>
      </c>
      <c r="P5" s="214" t="s">
        <v>82</v>
      </c>
    </row>
    <row r="6" spans="1:16" ht="16.5" customHeight="1">
      <c r="A6" s="391" t="s">
        <v>23</v>
      </c>
      <c r="B6" s="12"/>
      <c r="C6" s="12"/>
      <c r="D6" s="12"/>
      <c r="E6" s="12"/>
      <c r="F6" s="389" t="s">
        <v>13</v>
      </c>
      <c r="G6" s="201"/>
      <c r="H6" s="391"/>
      <c r="I6" s="389"/>
      <c r="J6" s="391"/>
      <c r="K6" s="389"/>
      <c r="L6" s="80"/>
      <c r="M6" s="380" t="s">
        <v>116</v>
      </c>
      <c r="N6" s="381"/>
      <c r="O6" s="224"/>
      <c r="P6" s="12"/>
    </row>
    <row r="7" spans="1:16" ht="16.5" customHeight="1" thickBot="1">
      <c r="A7" s="392"/>
      <c r="B7" s="13"/>
      <c r="C7" s="13"/>
      <c r="D7" s="13"/>
      <c r="E7" s="13"/>
      <c r="F7" s="386"/>
      <c r="G7" s="206"/>
      <c r="H7" s="392"/>
      <c r="I7" s="393"/>
      <c r="J7" s="392"/>
      <c r="K7" s="393"/>
      <c r="L7" s="79"/>
      <c r="M7" s="378" t="s">
        <v>32</v>
      </c>
      <c r="N7" s="379"/>
      <c r="O7" s="213"/>
      <c r="P7" s="13"/>
    </row>
    <row r="8" spans="1:16" ht="16.5" customHeight="1">
      <c r="A8" s="396" t="s">
        <v>24</v>
      </c>
      <c r="B8" s="12"/>
      <c r="C8" s="12"/>
      <c r="D8" s="12"/>
      <c r="E8" s="12"/>
      <c r="F8" s="386"/>
      <c r="G8" s="201"/>
      <c r="H8" s="391"/>
      <c r="I8" s="389"/>
      <c r="J8" s="391"/>
      <c r="K8" s="389"/>
      <c r="L8" s="80"/>
      <c r="M8" s="376" t="s">
        <v>119</v>
      </c>
      <c r="N8" s="377"/>
      <c r="O8" s="224"/>
      <c r="P8" s="12"/>
    </row>
    <row r="9" spans="1:16" ht="16.5" customHeight="1" thickBot="1">
      <c r="A9" s="396"/>
      <c r="B9" s="13"/>
      <c r="C9" s="13"/>
      <c r="D9" s="13"/>
      <c r="E9" s="13"/>
      <c r="F9" s="386"/>
      <c r="G9" s="297"/>
      <c r="H9" s="398"/>
      <c r="I9" s="399"/>
      <c r="J9" s="390"/>
      <c r="K9" s="387"/>
      <c r="L9" s="79"/>
      <c r="M9" s="378" t="s">
        <v>32</v>
      </c>
      <c r="N9" s="379"/>
      <c r="O9" s="213"/>
      <c r="P9" s="13"/>
    </row>
    <row r="10" spans="1:16" ht="14.25" customHeight="1">
      <c r="A10" s="419" t="s">
        <v>25</v>
      </c>
      <c r="B10" s="419"/>
      <c r="C10" s="391"/>
      <c r="D10" s="419"/>
      <c r="E10" s="12"/>
      <c r="F10" s="386"/>
      <c r="G10" s="382" t="s">
        <v>41</v>
      </c>
      <c r="H10" s="402"/>
      <c r="I10" s="383"/>
      <c r="J10" s="388"/>
      <c r="K10" s="389"/>
      <c r="M10" s="382" t="s">
        <v>120</v>
      </c>
      <c r="N10" s="383"/>
      <c r="O10" s="224"/>
      <c r="P10" s="12"/>
    </row>
    <row r="11" spans="1:16" ht="12.75" customHeight="1">
      <c r="A11" s="420"/>
      <c r="B11" s="420"/>
      <c r="C11" s="390"/>
      <c r="D11" s="420"/>
      <c r="E11" s="52"/>
      <c r="F11" s="386"/>
      <c r="G11" s="221" t="s">
        <v>56</v>
      </c>
      <c r="H11" s="219"/>
      <c r="I11" s="220" t="s">
        <v>57</v>
      </c>
      <c r="J11" s="386"/>
      <c r="K11" s="387"/>
      <c r="M11" s="384"/>
      <c r="N11" s="385"/>
      <c r="O11" s="211"/>
      <c r="P11" s="52"/>
    </row>
    <row r="12" spans="1:16" ht="15" customHeight="1" thickBot="1">
      <c r="A12" s="421"/>
      <c r="B12" s="420"/>
      <c r="C12" s="390"/>
      <c r="D12" s="420"/>
      <c r="E12" s="52"/>
      <c r="F12" s="386"/>
      <c r="G12" s="51" t="s">
        <v>29</v>
      </c>
      <c r="H12" s="414" t="s">
        <v>58</v>
      </c>
      <c r="I12" s="415"/>
      <c r="J12" s="413"/>
      <c r="K12" s="393"/>
      <c r="M12" s="378" t="s">
        <v>32</v>
      </c>
      <c r="N12" s="379"/>
      <c r="O12" s="213"/>
      <c r="P12" s="13"/>
    </row>
    <row r="13" spans="1:18" ht="15.75" customHeight="1">
      <c r="A13" s="396" t="s">
        <v>26</v>
      </c>
      <c r="B13" s="12"/>
      <c r="C13" s="12"/>
      <c r="D13" s="184"/>
      <c r="E13" s="184"/>
      <c r="F13" s="390"/>
      <c r="G13" s="228"/>
      <c r="H13" s="411"/>
      <c r="I13" s="412"/>
      <c r="J13" s="390"/>
      <c r="K13" s="387"/>
      <c r="L13" s="80"/>
      <c r="M13" s="382" t="s">
        <v>122</v>
      </c>
      <c r="N13" s="383"/>
      <c r="O13" s="224"/>
      <c r="P13" s="12"/>
      <c r="R13" s="16"/>
    </row>
    <row r="14" spans="1:18" ht="16.5" customHeight="1" thickBot="1">
      <c r="A14" s="396"/>
      <c r="B14" s="13"/>
      <c r="C14" s="13"/>
      <c r="D14" s="185"/>
      <c r="E14" s="185"/>
      <c r="F14" s="390"/>
      <c r="G14" s="212"/>
      <c r="H14" s="392"/>
      <c r="I14" s="393"/>
      <c r="J14" s="392"/>
      <c r="K14" s="393"/>
      <c r="L14" s="230"/>
      <c r="M14" s="378" t="s">
        <v>32</v>
      </c>
      <c r="N14" s="379"/>
      <c r="O14" s="211"/>
      <c r="P14" s="52"/>
      <c r="R14" s="16"/>
    </row>
    <row r="15" spans="1:16" ht="16.5" customHeight="1">
      <c r="A15" s="433" t="s">
        <v>27</v>
      </c>
      <c r="B15" s="4"/>
      <c r="C15" s="4"/>
      <c r="D15" s="47"/>
      <c r="E15" s="7"/>
      <c r="F15" s="420"/>
      <c r="G15" s="201"/>
      <c r="H15" s="201"/>
      <c r="I15" s="207"/>
      <c r="J15" s="391"/>
      <c r="K15" s="389"/>
      <c r="L15" s="80"/>
      <c r="M15" s="228"/>
      <c r="N15" s="52"/>
      <c r="O15" s="12"/>
      <c r="P15" s="12"/>
    </row>
    <row r="16" spans="1:16" ht="14.25" customHeight="1" thickBot="1">
      <c r="A16" s="433"/>
      <c r="B16" s="13"/>
      <c r="C16" s="15"/>
      <c r="D16" s="3"/>
      <c r="E16" s="20"/>
      <c r="F16" s="420"/>
      <c r="G16" s="297"/>
      <c r="H16" s="297"/>
      <c r="I16" s="296"/>
      <c r="J16" s="398"/>
      <c r="K16" s="399"/>
      <c r="L16" s="79"/>
      <c r="M16" s="212"/>
      <c r="N16" s="13"/>
      <c r="O16" s="13"/>
      <c r="P16" s="13"/>
    </row>
    <row r="17" spans="1:16" ht="15.75">
      <c r="A17" s="396" t="s">
        <v>28</v>
      </c>
      <c r="B17" s="380" t="s">
        <v>116</v>
      </c>
      <c r="C17" s="381"/>
      <c r="D17" s="380" t="s">
        <v>119</v>
      </c>
      <c r="E17" s="381"/>
      <c r="F17" s="386"/>
      <c r="G17" s="382" t="s">
        <v>120</v>
      </c>
      <c r="H17" s="402"/>
      <c r="I17" s="383"/>
      <c r="J17" s="382" t="s">
        <v>122</v>
      </c>
      <c r="K17" s="402"/>
      <c r="L17" s="383"/>
      <c r="M17" s="295"/>
      <c r="N17" s="12"/>
      <c r="O17" s="26"/>
      <c r="P17" s="76"/>
    </row>
    <row r="18" spans="1:16" ht="14.25" customHeight="1">
      <c r="A18" s="396"/>
      <c r="B18" s="28" t="s">
        <v>117</v>
      </c>
      <c r="C18" s="8" t="s">
        <v>34</v>
      </c>
      <c r="D18" s="28" t="s">
        <v>91</v>
      </c>
      <c r="E18" s="8" t="s">
        <v>34</v>
      </c>
      <c r="F18" s="386"/>
      <c r="G18" s="226" t="s">
        <v>121</v>
      </c>
      <c r="H18" s="409" t="s">
        <v>62</v>
      </c>
      <c r="I18" s="410"/>
      <c r="J18" s="405" t="s">
        <v>86</v>
      </c>
      <c r="K18" s="406"/>
      <c r="L18" s="220" t="s">
        <v>34</v>
      </c>
      <c r="M18" s="216"/>
      <c r="N18" s="68"/>
      <c r="O18" s="26"/>
      <c r="P18" s="76"/>
    </row>
    <row r="19" spans="1:16" ht="14.25" customHeight="1" thickBot="1">
      <c r="A19" s="396"/>
      <c r="B19" s="9" t="s">
        <v>118</v>
      </c>
      <c r="C19" s="10">
        <v>225</v>
      </c>
      <c r="D19" s="9" t="s">
        <v>59</v>
      </c>
      <c r="E19" s="10">
        <v>238</v>
      </c>
      <c r="F19" s="413"/>
      <c r="G19" s="225" t="s">
        <v>43</v>
      </c>
      <c r="H19" s="407">
        <v>224</v>
      </c>
      <c r="I19" s="408"/>
      <c r="J19" s="403" t="s">
        <v>64</v>
      </c>
      <c r="K19" s="404"/>
      <c r="L19" s="209">
        <v>236</v>
      </c>
      <c r="M19" s="215"/>
      <c r="N19" s="302"/>
      <c r="O19" s="27"/>
      <c r="P19" s="75"/>
    </row>
    <row r="20" spans="1:14" ht="14.25" customHeight="1">
      <c r="A20" s="46"/>
      <c r="B20" s="16"/>
      <c r="C20" s="19"/>
      <c r="D20" s="16"/>
      <c r="E20" s="16"/>
      <c r="F20" s="46"/>
      <c r="G20" s="208"/>
      <c r="H20" s="208"/>
      <c r="I20" s="16"/>
      <c r="J20" s="219"/>
      <c r="K20" s="16"/>
      <c r="L20" s="16"/>
      <c r="M20" s="16"/>
      <c r="N20" s="16"/>
    </row>
    <row r="21" spans="1:16" ht="17.25" customHeight="1">
      <c r="A21" s="434" t="s">
        <v>14</v>
      </c>
      <c r="B21" s="434"/>
      <c r="C21" s="434"/>
      <c r="D21" s="434"/>
      <c r="E21" s="434"/>
      <c r="F21" s="16"/>
      <c r="G21" s="219"/>
      <c r="H21" s="219"/>
      <c r="I21" s="16"/>
      <c r="J21" s="77" t="s">
        <v>36</v>
      </c>
      <c r="K21" s="77"/>
      <c r="L21" s="77"/>
      <c r="M21" s="77"/>
      <c r="O21" s="11" t="s">
        <v>48</v>
      </c>
      <c r="P21" s="11" t="s">
        <v>49</v>
      </c>
    </row>
    <row r="22" spans="1:16" ht="14.25" customHeight="1">
      <c r="A22" s="29" t="s">
        <v>15</v>
      </c>
      <c r="B22" s="416" t="s">
        <v>16</v>
      </c>
      <c r="C22" s="417"/>
      <c r="D22" s="418"/>
      <c r="E22" s="29" t="s">
        <v>17</v>
      </c>
      <c r="F22" s="424" t="s">
        <v>35</v>
      </c>
      <c r="G22" s="426"/>
      <c r="H22" s="11" t="s">
        <v>222</v>
      </c>
      <c r="I22" s="33"/>
      <c r="J22" s="31" t="s">
        <v>37</v>
      </c>
      <c r="K22" s="56"/>
      <c r="L22" s="56"/>
      <c r="M22" s="56"/>
      <c r="N22" s="87"/>
      <c r="O22" s="44" t="s">
        <v>196</v>
      </c>
      <c r="P22" s="44" t="s">
        <v>215</v>
      </c>
    </row>
    <row r="23" spans="1:16" ht="17.25" customHeight="1">
      <c r="A23" s="162" t="s">
        <v>98</v>
      </c>
      <c r="B23" s="244" t="s">
        <v>101</v>
      </c>
      <c r="C23" s="245"/>
      <c r="D23" s="246"/>
      <c r="E23" s="162">
        <v>3</v>
      </c>
      <c r="F23" s="31" t="s">
        <v>29</v>
      </c>
      <c r="G23" s="32" t="s">
        <v>95</v>
      </c>
      <c r="H23" s="235" t="s">
        <v>223</v>
      </c>
      <c r="I23" s="219"/>
      <c r="J23" s="40"/>
      <c r="K23" s="219"/>
      <c r="L23" s="33"/>
      <c r="M23" s="33"/>
      <c r="O23" s="43"/>
      <c r="P23" s="84"/>
    </row>
    <row r="24" spans="1:16" ht="17.25" customHeight="1">
      <c r="A24" s="162" t="s">
        <v>93</v>
      </c>
      <c r="B24" s="244" t="s">
        <v>94</v>
      </c>
      <c r="C24" s="245"/>
      <c r="D24" s="246"/>
      <c r="E24" s="162">
        <v>3</v>
      </c>
      <c r="F24" s="34" t="s">
        <v>29</v>
      </c>
      <c r="G24" s="283" t="s">
        <v>95</v>
      </c>
      <c r="H24" s="235" t="s">
        <v>223</v>
      </c>
      <c r="I24" s="219"/>
      <c r="J24" s="223" t="s">
        <v>44</v>
      </c>
      <c r="K24" s="189"/>
      <c r="L24" s="189"/>
      <c r="M24" s="189"/>
      <c r="N24" s="88"/>
      <c r="O24" s="394" t="s">
        <v>196</v>
      </c>
      <c r="P24" s="394" t="s">
        <v>215</v>
      </c>
    </row>
    <row r="25" spans="1:16" ht="17.25" customHeight="1">
      <c r="A25" s="162" t="s">
        <v>96</v>
      </c>
      <c r="B25" s="244" t="s">
        <v>99</v>
      </c>
      <c r="C25" s="245"/>
      <c r="D25" s="246"/>
      <c r="E25" s="162">
        <v>3</v>
      </c>
      <c r="F25" s="31" t="s">
        <v>29</v>
      </c>
      <c r="G25" s="32" t="s">
        <v>95</v>
      </c>
      <c r="H25" s="235" t="s">
        <v>224</v>
      </c>
      <c r="I25" s="227"/>
      <c r="J25" s="212" t="s">
        <v>45</v>
      </c>
      <c r="K25" s="218"/>
      <c r="L25" s="218"/>
      <c r="M25" s="218"/>
      <c r="N25" s="27"/>
      <c r="O25" s="395"/>
      <c r="P25" s="395"/>
    </row>
    <row r="26" spans="1:16" ht="17.25" customHeight="1">
      <c r="A26" s="162" t="s">
        <v>97</v>
      </c>
      <c r="B26" s="430" t="s">
        <v>100</v>
      </c>
      <c r="C26" s="431"/>
      <c r="D26" s="432"/>
      <c r="E26" s="162">
        <v>3</v>
      </c>
      <c r="F26" s="31" t="s">
        <v>47</v>
      </c>
      <c r="G26" s="32" t="s">
        <v>52</v>
      </c>
      <c r="H26" s="235" t="s">
        <v>224</v>
      </c>
      <c r="I26" s="219"/>
      <c r="J26" s="400" t="s">
        <v>38</v>
      </c>
      <c r="K26" s="401"/>
      <c r="L26" s="401"/>
      <c r="M26" s="401"/>
      <c r="N26" s="229" t="s">
        <v>39</v>
      </c>
      <c r="O26" s="44" t="s">
        <v>197</v>
      </c>
      <c r="P26" s="44" t="s">
        <v>216</v>
      </c>
    </row>
    <row r="27" spans="1:16" ht="17.25" customHeight="1">
      <c r="A27" s="303"/>
      <c r="B27" s="138"/>
      <c r="C27" s="293"/>
      <c r="D27" s="87"/>
      <c r="E27" s="303"/>
      <c r="F27" s="138"/>
      <c r="G27" s="87"/>
      <c r="H27" s="303"/>
      <c r="I27" s="219"/>
      <c r="J27" s="400" t="s">
        <v>40</v>
      </c>
      <c r="K27" s="401"/>
      <c r="L27" s="401"/>
      <c r="M27" s="401"/>
      <c r="N27" s="229" t="s">
        <v>50</v>
      </c>
      <c r="O27" s="44" t="s">
        <v>217</v>
      </c>
      <c r="P27" s="44" t="s">
        <v>198</v>
      </c>
    </row>
    <row r="28" spans="1:16" ht="17.25" customHeight="1">
      <c r="A28" s="162"/>
      <c r="B28" s="203"/>
      <c r="C28" s="204"/>
      <c r="D28" s="205"/>
      <c r="E28" s="162"/>
      <c r="F28" s="31"/>
      <c r="G28" s="32"/>
      <c r="H28" s="41"/>
      <c r="I28" s="219"/>
      <c r="J28" s="227"/>
      <c r="K28" s="227"/>
      <c r="L28" s="227"/>
      <c r="M28" s="219"/>
      <c r="N28" s="219"/>
      <c r="O28" s="301"/>
      <c r="P28" s="301"/>
    </row>
    <row r="29" spans="1:18" ht="15.75">
      <c r="A29" s="37"/>
      <c r="B29" s="427"/>
      <c r="C29" s="428"/>
      <c r="D29" s="429"/>
      <c r="E29" s="11"/>
      <c r="F29" s="396"/>
      <c r="G29" s="397"/>
      <c r="H29" s="214"/>
      <c r="I29" s="219"/>
      <c r="J29" s="30"/>
      <c r="M29" s="231" t="s">
        <v>19</v>
      </c>
      <c r="N29" s="35" t="s">
        <v>22</v>
      </c>
      <c r="O29" s="35"/>
      <c r="R29" s="30"/>
    </row>
    <row r="30" spans="1:18" ht="16.5" customHeight="1">
      <c r="A30" s="41"/>
      <c r="B30" s="424" t="s">
        <v>33</v>
      </c>
      <c r="C30" s="425"/>
      <c r="D30" s="426"/>
      <c r="E30" s="11">
        <f>SUM(E23:E29)</f>
        <v>12</v>
      </c>
      <c r="F30" s="396"/>
      <c r="G30" s="397"/>
      <c r="H30" s="214"/>
      <c r="I30" s="219"/>
      <c r="M30" s="231" t="s">
        <v>19</v>
      </c>
      <c r="N30" s="35" t="s">
        <v>20</v>
      </c>
      <c r="O30" s="35"/>
      <c r="R30" s="30"/>
    </row>
    <row r="31" spans="1:18" ht="15.75">
      <c r="A31" s="70" t="s">
        <v>67</v>
      </c>
      <c r="B31" s="71" t="s">
        <v>77</v>
      </c>
      <c r="C31" s="71"/>
      <c r="D31" s="71"/>
      <c r="E31" s="71"/>
      <c r="F31" s="71" t="s">
        <v>78</v>
      </c>
      <c r="G31" s="71"/>
      <c r="H31" s="71"/>
      <c r="M31" s="231" t="s">
        <v>19</v>
      </c>
      <c r="N31" s="35" t="s">
        <v>18</v>
      </c>
      <c r="O31" s="35"/>
      <c r="R31" s="30"/>
    </row>
    <row r="32" spans="1:15" ht="15.75">
      <c r="A32" s="71"/>
      <c r="B32" s="71" t="s">
        <v>70</v>
      </c>
      <c r="C32" s="71"/>
      <c r="D32" s="71"/>
      <c r="F32" s="71" t="s">
        <v>79</v>
      </c>
      <c r="G32" s="71"/>
      <c r="H32" s="71"/>
      <c r="M32" s="231" t="s">
        <v>19</v>
      </c>
      <c r="N32" s="35" t="s">
        <v>21</v>
      </c>
      <c r="O32" s="35"/>
    </row>
    <row r="33" spans="1:4" ht="15">
      <c r="A33" s="71"/>
      <c r="C33" s="71"/>
      <c r="D33" s="71"/>
    </row>
  </sheetData>
  <sheetProtection/>
  <mergeCells count="64">
    <mergeCell ref="A3:P3"/>
    <mergeCell ref="A2:P2"/>
    <mergeCell ref="A1:P1"/>
    <mergeCell ref="B30:D30"/>
    <mergeCell ref="B29:D29"/>
    <mergeCell ref="F22:G22"/>
    <mergeCell ref="P24:P25"/>
    <mergeCell ref="B26:D26"/>
    <mergeCell ref="A6:A7"/>
    <mergeCell ref="F6:F19"/>
    <mergeCell ref="A8:A9"/>
    <mergeCell ref="D17:E17"/>
    <mergeCell ref="A15:A16"/>
    <mergeCell ref="A17:A19"/>
    <mergeCell ref="B17:C17"/>
    <mergeCell ref="A21:E21"/>
    <mergeCell ref="B22:D22"/>
    <mergeCell ref="A13:A14"/>
    <mergeCell ref="A10:A12"/>
    <mergeCell ref="B10:B12"/>
    <mergeCell ref="C10:C12"/>
    <mergeCell ref="D10:D12"/>
    <mergeCell ref="H4:I4"/>
    <mergeCell ref="H5:I5"/>
    <mergeCell ref="H14:I14"/>
    <mergeCell ref="H13:I13"/>
    <mergeCell ref="J12:K12"/>
    <mergeCell ref="J13:K13"/>
    <mergeCell ref="H9:I9"/>
    <mergeCell ref="H8:I8"/>
    <mergeCell ref="H7:I7"/>
    <mergeCell ref="H6:I6"/>
    <mergeCell ref="J6:K6"/>
    <mergeCell ref="J5:K5"/>
    <mergeCell ref="J4:K4"/>
    <mergeCell ref="G10:I10"/>
    <mergeCell ref="H12:I12"/>
    <mergeCell ref="F30:G30"/>
    <mergeCell ref="F29:G29"/>
    <mergeCell ref="J16:K16"/>
    <mergeCell ref="J15:K15"/>
    <mergeCell ref="J14:K14"/>
    <mergeCell ref="J27:M27"/>
    <mergeCell ref="J26:M26"/>
    <mergeCell ref="G17:I17"/>
    <mergeCell ref="J17:L17"/>
    <mergeCell ref="J19:K19"/>
    <mergeCell ref="J18:K18"/>
    <mergeCell ref="H19:I19"/>
    <mergeCell ref="H18:I18"/>
    <mergeCell ref="O24:O25"/>
    <mergeCell ref="M14:N14"/>
    <mergeCell ref="M13:N13"/>
    <mergeCell ref="M12:N12"/>
    <mergeCell ref="M9:N9"/>
    <mergeCell ref="M8:N8"/>
    <mergeCell ref="M7:N7"/>
    <mergeCell ref="M6:N6"/>
    <mergeCell ref="M10:N11"/>
    <mergeCell ref="J11:K11"/>
    <mergeCell ref="J10:K10"/>
    <mergeCell ref="J9:K9"/>
    <mergeCell ref="J8:K8"/>
    <mergeCell ref="J7:K7"/>
  </mergeCells>
  <printOptions/>
  <pageMargins left="0.3937007874015748" right="0.31496062992125984" top="0.7874015748031497" bottom="0.1968503937007874" header="0.1968503937007874" footer="0.196850393700787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Q35"/>
  <sheetViews>
    <sheetView zoomScale="130" zoomScaleNormal="130" zoomScaleSheetLayoutView="100" zoomScalePageLayoutView="0" workbookViewId="0" topLeftCell="A1">
      <selection activeCell="J11" sqref="J11"/>
    </sheetView>
  </sheetViews>
  <sheetFormatPr defaultColWidth="10.50390625" defaultRowHeight="14.25"/>
  <cols>
    <col min="1" max="1" width="7.625" style="24" customWidth="1"/>
    <col min="2" max="2" width="9.00390625" style="24" customWidth="1"/>
    <col min="3" max="4" width="9.50390625" style="24" customWidth="1"/>
    <col min="5" max="5" width="9.375" style="24" customWidth="1"/>
    <col min="6" max="6" width="7.75390625" style="24" customWidth="1"/>
    <col min="7" max="7" width="9.125" style="24" customWidth="1"/>
    <col min="8" max="8" width="6.625" style="24" customWidth="1"/>
    <col min="9" max="9" width="2.875" style="24" customWidth="1"/>
    <col min="10" max="10" width="10.125" style="24" customWidth="1"/>
    <col min="11" max="12" width="9.75390625" style="24" customWidth="1"/>
    <col min="13" max="13" width="9.875" style="24" customWidth="1"/>
    <col min="14" max="15" width="9.625" style="24" customWidth="1"/>
    <col min="16" max="16" width="9.375" style="24" customWidth="1"/>
    <col min="17" max="16384" width="10.50390625" style="24" customWidth="1"/>
  </cols>
  <sheetData>
    <row r="1" spans="1:16" ht="16.5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372"/>
    </row>
    <row r="2" spans="1:16" ht="16.5" customHeight="1">
      <c r="A2" s="423" t="s">
        <v>228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372"/>
    </row>
    <row r="3" spans="1:16" ht="16.5" customHeight="1">
      <c r="A3" s="422" t="s">
        <v>201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373"/>
    </row>
    <row r="4" spans="1:15" ht="15.75">
      <c r="A4" s="123" t="s">
        <v>1</v>
      </c>
      <c r="B4" s="123">
        <v>1</v>
      </c>
      <c r="C4" s="123">
        <v>2</v>
      </c>
      <c r="D4" s="123">
        <v>3</v>
      </c>
      <c r="E4" s="123">
        <v>4</v>
      </c>
      <c r="F4" s="123">
        <v>5</v>
      </c>
      <c r="G4" s="348">
        <v>6</v>
      </c>
      <c r="H4" s="396">
        <v>7</v>
      </c>
      <c r="I4" s="397"/>
      <c r="J4" s="349">
        <v>8</v>
      </c>
      <c r="K4" s="349">
        <v>9</v>
      </c>
      <c r="L4" s="349">
        <v>10</v>
      </c>
      <c r="M4" s="349">
        <v>11</v>
      </c>
      <c r="N4" s="349">
        <v>12</v>
      </c>
      <c r="O4" s="349">
        <v>13</v>
      </c>
    </row>
    <row r="5" spans="1:15" ht="16.5" customHeight="1" thickBot="1">
      <c r="A5" s="123" t="s">
        <v>2</v>
      </c>
      <c r="B5" s="121" t="s">
        <v>3</v>
      </c>
      <c r="C5" s="121" t="s">
        <v>4</v>
      </c>
      <c r="D5" s="121" t="s">
        <v>5</v>
      </c>
      <c r="E5" s="121" t="s">
        <v>6</v>
      </c>
      <c r="F5" s="123" t="s">
        <v>7</v>
      </c>
      <c r="G5" s="348" t="s">
        <v>9</v>
      </c>
      <c r="H5" s="396" t="s">
        <v>8</v>
      </c>
      <c r="I5" s="397"/>
      <c r="J5" s="349" t="s">
        <v>10</v>
      </c>
      <c r="K5" s="350" t="s">
        <v>11</v>
      </c>
      <c r="L5" s="350" t="s">
        <v>12</v>
      </c>
      <c r="M5" s="350" t="s">
        <v>30</v>
      </c>
      <c r="N5" s="350" t="s">
        <v>31</v>
      </c>
      <c r="O5" s="350" t="s">
        <v>82</v>
      </c>
    </row>
    <row r="6" spans="1:15" ht="16.5" customHeight="1">
      <c r="A6" s="391" t="s">
        <v>23</v>
      </c>
      <c r="B6" s="12"/>
      <c r="C6" s="12"/>
      <c r="D6" s="12"/>
      <c r="E6" s="12"/>
      <c r="F6" s="389" t="s">
        <v>13</v>
      </c>
      <c r="G6" s="284"/>
      <c r="H6" s="391"/>
      <c r="I6" s="389"/>
      <c r="J6" s="343"/>
      <c r="K6" s="80"/>
      <c r="L6" s="382" t="s">
        <v>163</v>
      </c>
      <c r="M6" s="402"/>
      <c r="N6" s="402"/>
      <c r="O6" s="383"/>
    </row>
    <row r="7" spans="1:15" ht="16.5" customHeight="1" thickBot="1">
      <c r="A7" s="392"/>
      <c r="B7" s="13"/>
      <c r="C7" s="13"/>
      <c r="D7" s="13"/>
      <c r="E7" s="13"/>
      <c r="F7" s="386"/>
      <c r="G7" s="327"/>
      <c r="H7" s="392"/>
      <c r="I7" s="393"/>
      <c r="J7" s="344"/>
      <c r="K7" s="78"/>
      <c r="L7" s="378" t="s">
        <v>32</v>
      </c>
      <c r="M7" s="437"/>
      <c r="N7" s="437"/>
      <c r="O7" s="379"/>
    </row>
    <row r="8" spans="1:15" ht="16.5" customHeight="1">
      <c r="A8" s="396" t="s">
        <v>24</v>
      </c>
      <c r="B8" s="12"/>
      <c r="C8" s="12"/>
      <c r="D8" s="12"/>
      <c r="E8" s="12"/>
      <c r="F8" s="386"/>
      <c r="G8" s="284"/>
      <c r="H8" s="391"/>
      <c r="I8" s="389"/>
      <c r="J8" s="343"/>
      <c r="K8" s="107"/>
      <c r="L8" s="271" t="s">
        <v>161</v>
      </c>
      <c r="M8" s="26"/>
      <c r="N8" s="76"/>
      <c r="O8" s="76"/>
    </row>
    <row r="9" spans="1:15" ht="16.5" customHeight="1" thickBot="1">
      <c r="A9" s="396"/>
      <c r="B9" s="13"/>
      <c r="C9" s="13"/>
      <c r="D9" s="13"/>
      <c r="E9" s="13"/>
      <c r="F9" s="386"/>
      <c r="G9" s="325"/>
      <c r="H9" s="390"/>
      <c r="I9" s="387"/>
      <c r="J9" s="327"/>
      <c r="K9" s="106"/>
      <c r="L9" s="368" t="s">
        <v>32</v>
      </c>
      <c r="M9" s="26"/>
      <c r="N9" s="76"/>
      <c r="O9" s="76"/>
    </row>
    <row r="10" spans="1:17" ht="16.5" customHeight="1">
      <c r="A10" s="419" t="s">
        <v>25</v>
      </c>
      <c r="B10" s="419"/>
      <c r="C10" s="391"/>
      <c r="D10" s="419"/>
      <c r="E10" s="12"/>
      <c r="F10" s="386"/>
      <c r="G10" s="382" t="s">
        <v>41</v>
      </c>
      <c r="H10" s="402"/>
      <c r="I10" s="383"/>
      <c r="J10" s="360"/>
      <c r="K10" s="362"/>
      <c r="L10" s="382" t="s">
        <v>105</v>
      </c>
      <c r="M10" s="402"/>
      <c r="N10" s="402"/>
      <c r="O10" s="383"/>
      <c r="Q10" s="129"/>
    </row>
    <row r="11" spans="1:17" ht="14.25" customHeight="1">
      <c r="A11" s="420"/>
      <c r="B11" s="420"/>
      <c r="C11" s="390"/>
      <c r="D11" s="420"/>
      <c r="E11" s="52"/>
      <c r="F11" s="386"/>
      <c r="G11" s="267" t="s">
        <v>56</v>
      </c>
      <c r="H11" s="409" t="s">
        <v>57</v>
      </c>
      <c r="I11" s="410"/>
      <c r="J11" s="361"/>
      <c r="K11" s="363"/>
      <c r="L11" s="384"/>
      <c r="M11" s="386"/>
      <c r="N11" s="386"/>
      <c r="O11" s="385"/>
      <c r="Q11" s="129"/>
    </row>
    <row r="12" spans="1:17" ht="15" customHeight="1" thickBot="1">
      <c r="A12" s="421"/>
      <c r="B12" s="421"/>
      <c r="C12" s="392"/>
      <c r="D12" s="421"/>
      <c r="E12" s="13"/>
      <c r="F12" s="386"/>
      <c r="G12" s="51" t="s">
        <v>42</v>
      </c>
      <c r="H12" s="414" t="s">
        <v>58</v>
      </c>
      <c r="I12" s="415"/>
      <c r="J12" s="361"/>
      <c r="K12" s="325"/>
      <c r="L12" s="378" t="s">
        <v>32</v>
      </c>
      <c r="M12" s="437"/>
      <c r="N12" s="437"/>
      <c r="O12" s="379"/>
      <c r="Q12" s="100"/>
    </row>
    <row r="13" spans="1:17" ht="16.5" customHeight="1">
      <c r="A13" s="396" t="s">
        <v>26</v>
      </c>
      <c r="B13" s="12"/>
      <c r="C13" s="12"/>
      <c r="D13" s="122"/>
      <c r="E13" s="125"/>
      <c r="F13" s="390"/>
      <c r="G13" s="133"/>
      <c r="H13" s="390"/>
      <c r="I13" s="387"/>
      <c r="J13" s="12"/>
      <c r="K13" s="12"/>
      <c r="L13" s="271" t="s">
        <v>162</v>
      </c>
      <c r="M13" s="155" t="s">
        <v>164</v>
      </c>
      <c r="N13" s="326"/>
      <c r="O13" s="52"/>
      <c r="Q13" s="129"/>
    </row>
    <row r="14" spans="1:17" ht="16.5" customHeight="1" thickBot="1">
      <c r="A14" s="396"/>
      <c r="B14" s="52"/>
      <c r="C14" s="52"/>
      <c r="D14" s="122"/>
      <c r="E14" s="125"/>
      <c r="F14" s="390"/>
      <c r="G14" s="133"/>
      <c r="H14" s="390"/>
      <c r="I14" s="387"/>
      <c r="J14" s="52"/>
      <c r="K14" s="52"/>
      <c r="L14" s="359" t="s">
        <v>32</v>
      </c>
      <c r="M14" s="368" t="s">
        <v>32</v>
      </c>
      <c r="N14" s="26"/>
      <c r="O14" s="52"/>
      <c r="Q14" s="100"/>
    </row>
    <row r="15" spans="1:15" ht="16.5" customHeight="1">
      <c r="A15" s="433" t="s">
        <v>27</v>
      </c>
      <c r="B15" s="130"/>
      <c r="C15" s="130"/>
      <c r="D15" s="122"/>
      <c r="E15" s="125"/>
      <c r="F15" s="420"/>
      <c r="G15" s="284"/>
      <c r="H15" s="391"/>
      <c r="I15" s="389"/>
      <c r="J15" s="350"/>
      <c r="K15" s="80"/>
      <c r="L15" s="325"/>
      <c r="M15" s="136" t="s">
        <v>202</v>
      </c>
      <c r="N15" s="382" t="s">
        <v>105</v>
      </c>
      <c r="O15" s="383"/>
    </row>
    <row r="16" spans="1:15" ht="16.5" customHeight="1" thickBot="1">
      <c r="A16" s="433"/>
      <c r="B16" s="13"/>
      <c r="C16" s="135"/>
      <c r="D16" s="122"/>
      <c r="E16" s="125"/>
      <c r="F16" s="420"/>
      <c r="G16" s="375"/>
      <c r="H16" s="398"/>
      <c r="I16" s="399"/>
      <c r="J16" s="347"/>
      <c r="K16" s="325"/>
      <c r="L16" s="327"/>
      <c r="M16" s="369" t="s">
        <v>32</v>
      </c>
      <c r="N16" s="378" t="s">
        <v>32</v>
      </c>
      <c r="O16" s="379"/>
    </row>
    <row r="17" spans="1:15" ht="15.75" customHeight="1">
      <c r="A17" s="396" t="s">
        <v>28</v>
      </c>
      <c r="B17" s="382" t="s">
        <v>156</v>
      </c>
      <c r="C17" s="383"/>
      <c r="D17" s="382" t="s">
        <v>158</v>
      </c>
      <c r="E17" s="383"/>
      <c r="F17" s="386"/>
      <c r="G17" s="382" t="s">
        <v>163</v>
      </c>
      <c r="H17" s="402"/>
      <c r="I17" s="383"/>
      <c r="J17" s="271" t="s">
        <v>203</v>
      </c>
      <c r="K17" s="352" t="s">
        <v>105</v>
      </c>
      <c r="L17" s="253"/>
      <c r="M17" s="52"/>
      <c r="N17" s="52"/>
      <c r="O17" s="76"/>
    </row>
    <row r="18" spans="1:15" ht="15.75" customHeight="1">
      <c r="A18" s="396"/>
      <c r="B18" s="28" t="s">
        <v>157</v>
      </c>
      <c r="C18" s="119" t="s">
        <v>34</v>
      </c>
      <c r="D18" s="63" t="s">
        <v>159</v>
      </c>
      <c r="E18" s="119" t="s">
        <v>34</v>
      </c>
      <c r="F18" s="386"/>
      <c r="G18" s="25" t="s">
        <v>160</v>
      </c>
      <c r="H18" s="409" t="s">
        <v>34</v>
      </c>
      <c r="I18" s="410"/>
      <c r="J18" s="152" t="s">
        <v>204</v>
      </c>
      <c r="K18" s="169" t="s">
        <v>207</v>
      </c>
      <c r="L18" s="358"/>
      <c r="M18" s="66"/>
      <c r="N18" s="68"/>
      <c r="O18" s="76"/>
    </row>
    <row r="19" spans="1:15" ht="16.5" customHeight="1" thickBot="1">
      <c r="A19" s="396"/>
      <c r="B19" s="137" t="s">
        <v>72</v>
      </c>
      <c r="C19" s="124">
        <v>315</v>
      </c>
      <c r="D19" s="51" t="s">
        <v>42</v>
      </c>
      <c r="E19" s="127">
        <v>314</v>
      </c>
      <c r="F19" s="413"/>
      <c r="G19" s="137" t="s">
        <v>42</v>
      </c>
      <c r="H19" s="407">
        <v>314</v>
      </c>
      <c r="I19" s="408"/>
      <c r="J19" s="153" t="s">
        <v>205</v>
      </c>
      <c r="K19" s="161" t="s">
        <v>206</v>
      </c>
      <c r="L19" s="65"/>
      <c r="M19" s="67"/>
      <c r="N19" s="69"/>
      <c r="O19" s="75"/>
    </row>
    <row r="20" spans="1:13" ht="5.25" customHeight="1">
      <c r="A20" s="120"/>
      <c r="B20" s="129"/>
      <c r="C20" s="118"/>
      <c r="D20" s="129"/>
      <c r="E20" s="129"/>
      <c r="F20" s="120"/>
      <c r="G20" s="129"/>
      <c r="H20" s="219"/>
      <c r="I20" s="253"/>
      <c r="J20" s="129"/>
      <c r="K20" s="129"/>
      <c r="L20" s="129"/>
      <c r="M20" s="129"/>
    </row>
    <row r="21" spans="1:15" ht="16.5" customHeight="1">
      <c r="A21" s="434" t="s">
        <v>14</v>
      </c>
      <c r="B21" s="434"/>
      <c r="C21" s="434"/>
      <c r="D21" s="434"/>
      <c r="E21" s="434"/>
      <c r="F21" s="129"/>
      <c r="G21" s="129"/>
      <c r="H21" s="219"/>
      <c r="I21" s="253"/>
      <c r="J21" s="77" t="s">
        <v>36</v>
      </c>
      <c r="K21" s="77"/>
      <c r="L21" s="77"/>
      <c r="M21" s="77"/>
      <c r="N21" s="11" t="s">
        <v>48</v>
      </c>
      <c r="O21" s="11" t="s">
        <v>49</v>
      </c>
    </row>
    <row r="22" spans="1:15" ht="14.25" customHeight="1">
      <c r="A22" s="29" t="s">
        <v>15</v>
      </c>
      <c r="B22" s="416" t="s">
        <v>16</v>
      </c>
      <c r="C22" s="417"/>
      <c r="D22" s="418"/>
      <c r="E22" s="29" t="s">
        <v>17</v>
      </c>
      <c r="F22" s="424" t="s">
        <v>35</v>
      </c>
      <c r="G22" s="426"/>
      <c r="H22" s="11" t="s">
        <v>222</v>
      </c>
      <c r="I22" s="357"/>
      <c r="J22" s="31" t="s">
        <v>37</v>
      </c>
      <c r="K22" s="56"/>
      <c r="L22" s="56"/>
      <c r="M22" s="56"/>
      <c r="N22" s="44" t="s">
        <v>196</v>
      </c>
      <c r="O22" s="44" t="s">
        <v>215</v>
      </c>
    </row>
    <row r="23" spans="1:15" ht="17.25" customHeight="1">
      <c r="A23" s="168" t="s">
        <v>166</v>
      </c>
      <c r="B23" s="365" t="s">
        <v>165</v>
      </c>
      <c r="C23" s="366"/>
      <c r="D23" s="367"/>
      <c r="E23" s="168">
        <v>1</v>
      </c>
      <c r="F23" s="31" t="s">
        <v>53</v>
      </c>
      <c r="G23" s="32" t="s">
        <v>54</v>
      </c>
      <c r="H23" s="349" t="s">
        <v>223</v>
      </c>
      <c r="I23" s="253"/>
      <c r="J23" s="40"/>
      <c r="K23" s="129"/>
      <c r="L23" s="33"/>
      <c r="M23" s="33"/>
      <c r="N23" s="43"/>
      <c r="O23" s="84"/>
    </row>
    <row r="24" spans="1:15" ht="17.25" customHeight="1">
      <c r="A24" s="168" t="s">
        <v>168</v>
      </c>
      <c r="B24" s="365" t="s">
        <v>167</v>
      </c>
      <c r="C24" s="366"/>
      <c r="D24" s="367"/>
      <c r="E24" s="168">
        <v>3</v>
      </c>
      <c r="F24" s="154" t="s">
        <v>80</v>
      </c>
      <c r="G24" s="126" t="s">
        <v>81</v>
      </c>
      <c r="H24" s="349" t="s">
        <v>223</v>
      </c>
      <c r="I24" s="253"/>
      <c r="J24" s="132" t="s">
        <v>232</v>
      </c>
      <c r="K24" s="128"/>
      <c r="L24" s="128"/>
      <c r="M24" s="128"/>
      <c r="N24" s="394" t="s">
        <v>196</v>
      </c>
      <c r="O24" s="394" t="s">
        <v>215</v>
      </c>
    </row>
    <row r="25" spans="1:15" ht="17.25" customHeight="1">
      <c r="A25" s="168" t="s">
        <v>169</v>
      </c>
      <c r="B25" s="365" t="s">
        <v>170</v>
      </c>
      <c r="C25" s="366"/>
      <c r="D25" s="367"/>
      <c r="E25" s="168">
        <v>3</v>
      </c>
      <c r="F25" s="154" t="s">
        <v>42</v>
      </c>
      <c r="G25" s="126" t="s">
        <v>154</v>
      </c>
      <c r="H25" s="349" t="s">
        <v>223</v>
      </c>
      <c r="I25" s="371"/>
      <c r="J25" s="134" t="s">
        <v>233</v>
      </c>
      <c r="K25" s="131"/>
      <c r="L25" s="131"/>
      <c r="M25" s="131"/>
      <c r="N25" s="395"/>
      <c r="O25" s="395"/>
    </row>
    <row r="26" spans="1:15" ht="17.25" customHeight="1">
      <c r="A26" s="168" t="s">
        <v>171</v>
      </c>
      <c r="B26" s="365" t="s">
        <v>172</v>
      </c>
      <c r="C26" s="366"/>
      <c r="D26" s="367"/>
      <c r="E26" s="168">
        <v>3</v>
      </c>
      <c r="F26" s="138" t="s">
        <v>42</v>
      </c>
      <c r="G26" s="87" t="s">
        <v>154</v>
      </c>
      <c r="H26" s="349" t="s">
        <v>224</v>
      </c>
      <c r="I26" s="371"/>
      <c r="J26" s="400" t="s">
        <v>38</v>
      </c>
      <c r="K26" s="401"/>
      <c r="L26" s="401"/>
      <c r="M26" s="56" t="s">
        <v>39</v>
      </c>
      <c r="N26" s="44" t="s">
        <v>197</v>
      </c>
      <c r="O26" s="44" t="s">
        <v>216</v>
      </c>
    </row>
    <row r="27" spans="1:15" ht="17.25" customHeight="1">
      <c r="A27" s="168" t="s">
        <v>173</v>
      </c>
      <c r="B27" s="365" t="s">
        <v>174</v>
      </c>
      <c r="C27" s="366"/>
      <c r="D27" s="367"/>
      <c r="E27" s="168">
        <v>2</v>
      </c>
      <c r="F27" s="138" t="s">
        <v>80</v>
      </c>
      <c r="G27" s="87" t="s">
        <v>81</v>
      </c>
      <c r="H27" s="349" t="s">
        <v>224</v>
      </c>
      <c r="I27" s="100"/>
      <c r="J27" s="482" t="s">
        <v>40</v>
      </c>
      <c r="K27" s="483"/>
      <c r="L27" s="483"/>
      <c r="M27" s="56" t="s">
        <v>50</v>
      </c>
      <c r="N27" s="44" t="s">
        <v>217</v>
      </c>
      <c r="O27" s="44" t="s">
        <v>198</v>
      </c>
    </row>
    <row r="28" spans="1:11" ht="17.25" customHeight="1">
      <c r="A28" s="162" t="s">
        <v>175</v>
      </c>
      <c r="B28" s="430" t="s">
        <v>110</v>
      </c>
      <c r="C28" s="431"/>
      <c r="D28" s="432"/>
      <c r="E28" s="162">
        <v>4</v>
      </c>
      <c r="F28" s="31" t="s">
        <v>42</v>
      </c>
      <c r="G28" s="32" t="s">
        <v>154</v>
      </c>
      <c r="H28" s="349" t="s">
        <v>224</v>
      </c>
      <c r="I28" s="100"/>
      <c r="J28" s="129"/>
      <c r="K28" s="129"/>
    </row>
    <row r="29" spans="1:11" ht="17.25" customHeight="1">
      <c r="A29" s="162"/>
      <c r="B29" s="340"/>
      <c r="C29" s="341"/>
      <c r="D29" s="342"/>
      <c r="E29" s="162"/>
      <c r="F29" s="31"/>
      <c r="G29" s="32"/>
      <c r="H29" s="349"/>
      <c r="I29" s="100"/>
      <c r="J29" s="253"/>
      <c r="K29" s="253"/>
    </row>
    <row r="30" spans="1:16" ht="17.25" customHeight="1">
      <c r="A30" s="303"/>
      <c r="B30" s="484"/>
      <c r="C30" s="485"/>
      <c r="D30" s="486"/>
      <c r="E30" s="303"/>
      <c r="F30" s="484"/>
      <c r="G30" s="486"/>
      <c r="H30" s="303"/>
      <c r="I30" s="253"/>
      <c r="J30" s="30"/>
      <c r="L30" s="30" t="s">
        <v>19</v>
      </c>
      <c r="M30" s="35" t="s">
        <v>22</v>
      </c>
      <c r="P30" s="30"/>
    </row>
    <row r="31" spans="1:16" ht="17.25" customHeight="1">
      <c r="A31" s="41"/>
      <c r="B31" s="424" t="s">
        <v>33</v>
      </c>
      <c r="C31" s="425"/>
      <c r="D31" s="426"/>
      <c r="E31" s="167"/>
      <c r="F31" s="433"/>
      <c r="G31" s="433"/>
      <c r="H31" s="349"/>
      <c r="I31" s="345"/>
      <c r="J31" s="30"/>
      <c r="L31" s="30" t="s">
        <v>19</v>
      </c>
      <c r="M31" s="35" t="s">
        <v>20</v>
      </c>
      <c r="P31" s="30"/>
    </row>
    <row r="32" spans="1:16" ht="15.75">
      <c r="A32" s="70" t="s">
        <v>67</v>
      </c>
      <c r="B32" s="71" t="s">
        <v>75</v>
      </c>
      <c r="C32" s="71"/>
      <c r="D32" s="71"/>
      <c r="E32" s="71" t="s">
        <v>76</v>
      </c>
      <c r="L32" s="30" t="s">
        <v>19</v>
      </c>
      <c r="M32" s="35" t="s">
        <v>18</v>
      </c>
      <c r="P32" s="30"/>
    </row>
    <row r="33" spans="1:16" ht="15.75">
      <c r="A33" s="71"/>
      <c r="B33" s="71" t="s">
        <v>70</v>
      </c>
      <c r="C33" s="71"/>
      <c r="D33" s="71"/>
      <c r="E33" s="71" t="s">
        <v>71</v>
      </c>
      <c r="L33" s="30" t="s">
        <v>19</v>
      </c>
      <c r="M33" s="35" t="s">
        <v>21</v>
      </c>
      <c r="P33" s="30"/>
    </row>
    <row r="34" spans="1:4" ht="15">
      <c r="A34" s="71"/>
      <c r="C34" s="71"/>
      <c r="D34" s="71"/>
    </row>
    <row r="35" spans="1:4" ht="15">
      <c r="A35" s="71"/>
      <c r="C35" s="71"/>
      <c r="D35" s="71"/>
    </row>
  </sheetData>
  <sheetProtection/>
  <mergeCells count="49">
    <mergeCell ref="N24:N25"/>
    <mergeCell ref="A3:O3"/>
    <mergeCell ref="A2:O2"/>
    <mergeCell ref="A1:O1"/>
    <mergeCell ref="L6:O6"/>
    <mergeCell ref="H16:I16"/>
    <mergeCell ref="H15:I15"/>
    <mergeCell ref="L10:O11"/>
    <mergeCell ref="L12:O12"/>
    <mergeCell ref="N15:O15"/>
    <mergeCell ref="H19:I19"/>
    <mergeCell ref="H18:I18"/>
    <mergeCell ref="G17:I17"/>
    <mergeCell ref="H4:I4"/>
    <mergeCell ref="H5:I5"/>
    <mergeCell ref="H6:I6"/>
    <mergeCell ref="H7:I7"/>
    <mergeCell ref="H8:I8"/>
    <mergeCell ref="H9:I9"/>
    <mergeCell ref="H14:I14"/>
    <mergeCell ref="H13:I13"/>
    <mergeCell ref="H12:I12"/>
    <mergeCell ref="H11:I11"/>
    <mergeCell ref="O24:O25"/>
    <mergeCell ref="L7:O7"/>
    <mergeCell ref="A8:A9"/>
    <mergeCell ref="A10:A12"/>
    <mergeCell ref="B10:B12"/>
    <mergeCell ref="C10:C12"/>
    <mergeCell ref="D10:D12"/>
    <mergeCell ref="G10:I10"/>
    <mergeCell ref="A6:A7"/>
    <mergeCell ref="F6:F19"/>
    <mergeCell ref="A13:A14"/>
    <mergeCell ref="A15:A16"/>
    <mergeCell ref="A17:A19"/>
    <mergeCell ref="B17:C17"/>
    <mergeCell ref="D17:E17"/>
    <mergeCell ref="N16:O16"/>
    <mergeCell ref="B28:D28"/>
    <mergeCell ref="B31:D31"/>
    <mergeCell ref="F31:G31"/>
    <mergeCell ref="B30:D30"/>
    <mergeCell ref="F30:G30"/>
    <mergeCell ref="J27:L27"/>
    <mergeCell ref="J26:L26"/>
    <mergeCell ref="A21:E21"/>
    <mergeCell ref="B22:D22"/>
    <mergeCell ref="F22:G22"/>
  </mergeCells>
  <printOptions/>
  <pageMargins left="0.3937007874015748" right="0.3937007874015748" top="0.5905511811023623" bottom="0.11811023622047245" header="0.1968503937007874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Q33"/>
  <sheetViews>
    <sheetView zoomScale="120" zoomScaleNormal="120" zoomScaleSheetLayoutView="100" zoomScalePageLayoutView="0" workbookViewId="0" topLeftCell="A13">
      <selection activeCell="R7" sqref="R7"/>
    </sheetView>
  </sheetViews>
  <sheetFormatPr defaultColWidth="10.50390625" defaultRowHeight="14.25"/>
  <cols>
    <col min="1" max="1" width="6.875" style="24" customWidth="1"/>
    <col min="2" max="5" width="9.625" style="24" customWidth="1"/>
    <col min="6" max="6" width="8.125" style="24" customWidth="1"/>
    <col min="7" max="7" width="8.75390625" style="24" customWidth="1"/>
    <col min="8" max="8" width="5.50390625" style="24" customWidth="1"/>
    <col min="9" max="9" width="4.125" style="24" customWidth="1"/>
    <col min="10" max="10" width="9.25390625" style="24" customWidth="1"/>
    <col min="11" max="11" width="9.625" style="24" customWidth="1"/>
    <col min="12" max="12" width="10.375" style="24" customWidth="1"/>
    <col min="13" max="13" width="9.375" style="24" customWidth="1"/>
    <col min="14" max="14" width="9.50390625" style="24" customWidth="1"/>
    <col min="15" max="16" width="9.125" style="24" customWidth="1"/>
    <col min="17" max="16384" width="10.50390625" style="24" customWidth="1"/>
  </cols>
  <sheetData>
    <row r="1" spans="1:16" ht="16.5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372"/>
    </row>
    <row r="2" spans="1:17" ht="16.5" customHeight="1">
      <c r="A2" s="423" t="s">
        <v>228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372"/>
      <c r="Q2" s="372"/>
    </row>
    <row r="3" spans="1:16" ht="16.5" customHeight="1">
      <c r="A3" s="422" t="s">
        <v>218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373"/>
    </row>
    <row r="4" spans="1:15" ht="15" customHeight="1">
      <c r="A4" s="176" t="s">
        <v>1</v>
      </c>
      <c r="B4" s="176">
        <v>1</v>
      </c>
      <c r="C4" s="176">
        <v>2</v>
      </c>
      <c r="D4" s="176">
        <v>3</v>
      </c>
      <c r="E4" s="176">
        <v>4</v>
      </c>
      <c r="F4" s="176">
        <v>5</v>
      </c>
      <c r="G4" s="201">
        <v>6</v>
      </c>
      <c r="H4" s="396">
        <v>7</v>
      </c>
      <c r="I4" s="397"/>
      <c r="J4" s="214">
        <v>8</v>
      </c>
      <c r="K4" s="214">
        <v>9</v>
      </c>
      <c r="L4" s="199">
        <v>10</v>
      </c>
      <c r="M4" s="214">
        <v>11</v>
      </c>
      <c r="N4" s="214">
        <v>12</v>
      </c>
      <c r="O4" s="86">
        <v>13</v>
      </c>
    </row>
    <row r="5" spans="1:15" ht="15" customHeight="1" thickBot="1">
      <c r="A5" s="176" t="s">
        <v>2</v>
      </c>
      <c r="B5" s="172" t="s">
        <v>3</v>
      </c>
      <c r="C5" s="172" t="s">
        <v>4</v>
      </c>
      <c r="D5" s="172" t="s">
        <v>5</v>
      </c>
      <c r="E5" s="172" t="s">
        <v>6</v>
      </c>
      <c r="F5" s="176" t="s">
        <v>7</v>
      </c>
      <c r="G5" s="214" t="s">
        <v>9</v>
      </c>
      <c r="H5" s="396" t="s">
        <v>8</v>
      </c>
      <c r="I5" s="397"/>
      <c r="J5" s="200" t="s">
        <v>10</v>
      </c>
      <c r="K5" s="200" t="s">
        <v>11</v>
      </c>
      <c r="L5" s="201" t="s">
        <v>12</v>
      </c>
      <c r="M5" s="200" t="s">
        <v>30</v>
      </c>
      <c r="N5" s="200" t="s">
        <v>31</v>
      </c>
      <c r="O5" s="99" t="s">
        <v>82</v>
      </c>
    </row>
    <row r="6" spans="1:15" ht="16.5" customHeight="1">
      <c r="A6" s="391" t="s">
        <v>23</v>
      </c>
      <c r="B6" s="12"/>
      <c r="C6" s="12"/>
      <c r="D6" s="12"/>
      <c r="E6" s="12"/>
      <c r="F6" s="389" t="s">
        <v>13</v>
      </c>
      <c r="G6" s="201"/>
      <c r="H6" s="391"/>
      <c r="I6" s="389"/>
      <c r="J6" s="201"/>
      <c r="K6" s="80"/>
      <c r="L6" s="380" t="s">
        <v>116</v>
      </c>
      <c r="M6" s="381"/>
      <c r="N6" s="224"/>
      <c r="O6" s="12"/>
    </row>
    <row r="7" spans="1:15" ht="14.25" customHeight="1" thickBot="1">
      <c r="A7" s="392"/>
      <c r="B7" s="13"/>
      <c r="C7" s="13"/>
      <c r="D7" s="13"/>
      <c r="E7" s="13"/>
      <c r="F7" s="386"/>
      <c r="G7" s="206"/>
      <c r="H7" s="392"/>
      <c r="I7" s="393"/>
      <c r="J7" s="206"/>
      <c r="K7" s="79"/>
      <c r="L7" s="378" t="s">
        <v>32</v>
      </c>
      <c r="M7" s="379"/>
      <c r="N7" s="213"/>
      <c r="O7" s="13"/>
    </row>
    <row r="8" spans="1:15" ht="16.5" customHeight="1">
      <c r="A8" s="396" t="s">
        <v>24</v>
      </c>
      <c r="B8" s="12"/>
      <c r="C8" s="12"/>
      <c r="D8" s="12"/>
      <c r="E8" s="12"/>
      <c r="F8" s="386"/>
      <c r="G8" s="201"/>
      <c r="H8" s="391"/>
      <c r="I8" s="389"/>
      <c r="J8" s="201"/>
      <c r="K8" s="80"/>
      <c r="L8" s="376" t="s">
        <v>119</v>
      </c>
      <c r="M8" s="377"/>
      <c r="N8" s="224"/>
      <c r="O8" s="12"/>
    </row>
    <row r="9" spans="1:15" ht="14.25" customHeight="1" thickBot="1">
      <c r="A9" s="396"/>
      <c r="B9" s="13"/>
      <c r="C9" s="13"/>
      <c r="D9" s="13"/>
      <c r="E9" s="13"/>
      <c r="F9" s="386"/>
      <c r="G9" s="202"/>
      <c r="H9" s="390"/>
      <c r="I9" s="387"/>
      <c r="J9" s="212"/>
      <c r="K9" s="79"/>
      <c r="L9" s="378" t="s">
        <v>32</v>
      </c>
      <c r="M9" s="379"/>
      <c r="N9" s="213"/>
      <c r="O9" s="13"/>
    </row>
    <row r="10" spans="1:15" ht="14.25" customHeight="1">
      <c r="A10" s="419" t="s">
        <v>25</v>
      </c>
      <c r="B10" s="419"/>
      <c r="C10" s="391"/>
      <c r="D10" s="419"/>
      <c r="E10" s="12"/>
      <c r="F10" s="386"/>
      <c r="G10" s="382" t="s">
        <v>41</v>
      </c>
      <c r="H10" s="402"/>
      <c r="I10" s="383"/>
      <c r="J10" s="101"/>
      <c r="L10" s="382" t="s">
        <v>120</v>
      </c>
      <c r="M10" s="383"/>
      <c r="N10" s="224"/>
      <c r="O10" s="12"/>
    </row>
    <row r="11" spans="1:15" ht="12.75" customHeight="1">
      <c r="A11" s="420"/>
      <c r="B11" s="420"/>
      <c r="C11" s="390"/>
      <c r="D11" s="420"/>
      <c r="E11" s="52"/>
      <c r="F11" s="386"/>
      <c r="G11" s="221" t="s">
        <v>56</v>
      </c>
      <c r="H11" s="409" t="s">
        <v>57</v>
      </c>
      <c r="I11" s="410"/>
      <c r="J11" s="102"/>
      <c r="L11" s="384"/>
      <c r="M11" s="385"/>
      <c r="N11" s="211"/>
      <c r="O11" s="52"/>
    </row>
    <row r="12" spans="1:15" ht="15" customHeight="1" thickBot="1">
      <c r="A12" s="421"/>
      <c r="B12" s="421"/>
      <c r="C12" s="392"/>
      <c r="D12" s="421"/>
      <c r="E12" s="13"/>
      <c r="F12" s="386"/>
      <c r="G12" s="51" t="s">
        <v>29</v>
      </c>
      <c r="H12" s="442" t="s">
        <v>58</v>
      </c>
      <c r="I12" s="443"/>
      <c r="J12" s="103"/>
      <c r="L12" s="435" t="s">
        <v>32</v>
      </c>
      <c r="M12" s="436"/>
      <c r="N12" s="213"/>
      <c r="O12" s="13"/>
    </row>
    <row r="13" spans="1:17" ht="15.75">
      <c r="A13" s="396" t="s">
        <v>26</v>
      </c>
      <c r="B13" s="12"/>
      <c r="C13" s="12"/>
      <c r="D13" s="173"/>
      <c r="E13" s="180"/>
      <c r="F13" s="390"/>
      <c r="G13" s="210"/>
      <c r="H13" s="411"/>
      <c r="I13" s="402"/>
      <c r="J13" s="12"/>
      <c r="K13" s="80"/>
      <c r="L13" s="382" t="s">
        <v>122</v>
      </c>
      <c r="M13" s="383"/>
      <c r="N13" s="224"/>
      <c r="O13" s="12"/>
      <c r="Q13" s="182"/>
    </row>
    <row r="14" spans="1:17" ht="16.5" customHeight="1" thickBot="1">
      <c r="A14" s="396"/>
      <c r="B14" s="13"/>
      <c r="C14" s="13"/>
      <c r="D14" s="174"/>
      <c r="E14" s="178"/>
      <c r="F14" s="390"/>
      <c r="G14" s="212"/>
      <c r="H14" s="392"/>
      <c r="I14" s="413"/>
      <c r="J14" s="13"/>
      <c r="K14" s="79"/>
      <c r="L14" s="378" t="s">
        <v>32</v>
      </c>
      <c r="M14" s="379"/>
      <c r="N14" s="213"/>
      <c r="O14" s="13"/>
      <c r="Q14" s="182"/>
    </row>
    <row r="15" spans="1:15" ht="16.5" customHeight="1">
      <c r="A15" s="433" t="s">
        <v>27</v>
      </c>
      <c r="B15" s="175"/>
      <c r="C15" s="175"/>
      <c r="D15" s="173"/>
      <c r="E15" s="180"/>
      <c r="F15" s="420"/>
      <c r="G15" s="202"/>
      <c r="H15" s="388"/>
      <c r="I15" s="389"/>
      <c r="J15" s="202"/>
      <c r="K15" s="80"/>
      <c r="L15" s="210"/>
      <c r="M15" s="52"/>
      <c r="N15" s="12"/>
      <c r="O15" s="12"/>
    </row>
    <row r="16" spans="1:15" ht="14.25" customHeight="1" thickBot="1">
      <c r="A16" s="433"/>
      <c r="B16" s="13"/>
      <c r="C16" s="177"/>
      <c r="D16" s="174"/>
      <c r="E16" s="178"/>
      <c r="F16" s="420"/>
      <c r="G16" s="206"/>
      <c r="H16" s="437"/>
      <c r="I16" s="399"/>
      <c r="J16" s="206"/>
      <c r="K16" s="79"/>
      <c r="L16" s="212"/>
      <c r="M16" s="13"/>
      <c r="N16" s="13"/>
      <c r="O16" s="13"/>
    </row>
    <row r="17" spans="1:15" ht="15.75" customHeight="1">
      <c r="A17" s="396" t="s">
        <v>28</v>
      </c>
      <c r="B17" s="380" t="s">
        <v>119</v>
      </c>
      <c r="C17" s="381"/>
      <c r="D17" s="440" t="s">
        <v>116</v>
      </c>
      <c r="E17" s="441"/>
      <c r="F17" s="386"/>
      <c r="G17" s="382" t="s">
        <v>120</v>
      </c>
      <c r="H17" s="402"/>
      <c r="I17" s="383"/>
      <c r="J17" s="382" t="s">
        <v>122</v>
      </c>
      <c r="K17" s="383"/>
      <c r="L17" s="217"/>
      <c r="M17" s="12"/>
      <c r="N17" s="26"/>
      <c r="O17" s="76"/>
    </row>
    <row r="18" spans="1:15" ht="14.25" customHeight="1">
      <c r="A18" s="396"/>
      <c r="B18" s="28" t="s">
        <v>91</v>
      </c>
      <c r="C18" s="171" t="s">
        <v>34</v>
      </c>
      <c r="D18" s="28" t="s">
        <v>117</v>
      </c>
      <c r="E18" s="171" t="s">
        <v>34</v>
      </c>
      <c r="F18" s="386"/>
      <c r="G18" s="226" t="s">
        <v>121</v>
      </c>
      <c r="H18" s="409" t="s">
        <v>62</v>
      </c>
      <c r="I18" s="410"/>
      <c r="J18" s="28" t="s">
        <v>86</v>
      </c>
      <c r="K18" s="220" t="s">
        <v>34</v>
      </c>
      <c r="L18" s="216"/>
      <c r="M18" s="68"/>
      <c r="N18" s="26"/>
      <c r="O18" s="76"/>
    </row>
    <row r="19" spans="1:15" ht="14.25" customHeight="1" thickBot="1">
      <c r="A19" s="396"/>
      <c r="B19" s="183" t="s">
        <v>59</v>
      </c>
      <c r="C19" s="179">
        <v>238</v>
      </c>
      <c r="D19" s="183" t="s">
        <v>118</v>
      </c>
      <c r="E19" s="179">
        <v>225</v>
      </c>
      <c r="F19" s="413"/>
      <c r="G19" s="225" t="s">
        <v>43</v>
      </c>
      <c r="H19" s="407">
        <v>224</v>
      </c>
      <c r="I19" s="408"/>
      <c r="J19" s="225" t="s">
        <v>123</v>
      </c>
      <c r="K19" s="209">
        <v>236</v>
      </c>
      <c r="L19" s="215"/>
      <c r="M19" s="302"/>
      <c r="N19" s="27"/>
      <c r="O19" s="75"/>
    </row>
    <row r="20" spans="1:13" ht="15.75">
      <c r="A20" s="181"/>
      <c r="B20" s="182"/>
      <c r="C20" s="170"/>
      <c r="D20" s="182"/>
      <c r="E20" s="182"/>
      <c r="F20" s="181"/>
      <c r="G20" s="208"/>
      <c r="H20" s="182"/>
      <c r="I20" s="219"/>
      <c r="J20" s="182"/>
      <c r="K20" s="182"/>
      <c r="L20" s="182"/>
      <c r="M20" s="182"/>
    </row>
    <row r="21" spans="1:15" ht="17.25" customHeight="1">
      <c r="A21" s="434" t="s">
        <v>14</v>
      </c>
      <c r="B21" s="434"/>
      <c r="C21" s="434"/>
      <c r="D21" s="434"/>
      <c r="E21" s="434"/>
      <c r="F21" s="182"/>
      <c r="G21" s="219"/>
      <c r="H21" s="182"/>
      <c r="I21" s="219"/>
      <c r="J21" s="77" t="s">
        <v>36</v>
      </c>
      <c r="K21" s="77"/>
      <c r="L21" s="77"/>
      <c r="M21" s="77"/>
      <c r="N21" s="11" t="s">
        <v>48</v>
      </c>
      <c r="O21" s="11" t="s">
        <v>49</v>
      </c>
    </row>
    <row r="22" spans="1:15" ht="14.25" customHeight="1">
      <c r="A22" s="29" t="s">
        <v>15</v>
      </c>
      <c r="B22" s="416" t="s">
        <v>16</v>
      </c>
      <c r="C22" s="417"/>
      <c r="D22" s="418"/>
      <c r="E22" s="29" t="s">
        <v>17</v>
      </c>
      <c r="F22" s="424" t="s">
        <v>35</v>
      </c>
      <c r="G22" s="426"/>
      <c r="H22" s="11" t="s">
        <v>222</v>
      </c>
      <c r="I22" s="222"/>
      <c r="J22" s="31" t="s">
        <v>37</v>
      </c>
      <c r="K22" s="56"/>
      <c r="L22" s="56"/>
      <c r="M22" s="56"/>
      <c r="N22" s="44" t="s">
        <v>196</v>
      </c>
      <c r="O22" s="44" t="s">
        <v>215</v>
      </c>
    </row>
    <row r="23" spans="1:15" ht="17.25" customHeight="1">
      <c r="A23" s="162" t="s">
        <v>98</v>
      </c>
      <c r="B23" s="244" t="s">
        <v>101</v>
      </c>
      <c r="C23" s="245"/>
      <c r="D23" s="246"/>
      <c r="E23" s="162">
        <v>3</v>
      </c>
      <c r="F23" s="31" t="s">
        <v>29</v>
      </c>
      <c r="G23" s="56" t="s">
        <v>95</v>
      </c>
      <c r="H23" s="235" t="s">
        <v>223</v>
      </c>
      <c r="I23" s="219"/>
      <c r="J23" s="40"/>
      <c r="K23" s="182"/>
      <c r="L23" s="33"/>
      <c r="M23" s="33"/>
      <c r="N23" s="43"/>
      <c r="O23" s="84"/>
    </row>
    <row r="24" spans="1:15" ht="17.25" customHeight="1">
      <c r="A24" s="162" t="s">
        <v>93</v>
      </c>
      <c r="B24" s="244" t="s">
        <v>94</v>
      </c>
      <c r="C24" s="245"/>
      <c r="D24" s="246"/>
      <c r="E24" s="162">
        <v>3</v>
      </c>
      <c r="F24" s="34" t="s">
        <v>29</v>
      </c>
      <c r="G24" s="238" t="s">
        <v>95</v>
      </c>
      <c r="H24" s="235" t="s">
        <v>223</v>
      </c>
      <c r="I24" s="219"/>
      <c r="J24" s="223" t="s">
        <v>44</v>
      </c>
      <c r="K24" s="189"/>
      <c r="L24" s="189"/>
      <c r="M24" s="189"/>
      <c r="N24" s="394" t="s">
        <v>196</v>
      </c>
      <c r="O24" s="394" t="s">
        <v>215</v>
      </c>
    </row>
    <row r="25" spans="1:15" ht="17.25" customHeight="1">
      <c r="A25" s="162" t="s">
        <v>96</v>
      </c>
      <c r="B25" s="244" t="s">
        <v>99</v>
      </c>
      <c r="C25" s="245"/>
      <c r="D25" s="246"/>
      <c r="E25" s="162">
        <v>3</v>
      </c>
      <c r="F25" s="31" t="s">
        <v>29</v>
      </c>
      <c r="G25" s="56" t="s">
        <v>95</v>
      </c>
      <c r="H25" s="235" t="s">
        <v>224</v>
      </c>
      <c r="I25" s="227"/>
      <c r="J25" s="210" t="s">
        <v>45</v>
      </c>
      <c r="K25" s="219"/>
      <c r="L25" s="219"/>
      <c r="M25" s="219"/>
      <c r="N25" s="395"/>
      <c r="O25" s="395"/>
    </row>
    <row r="26" spans="1:15" ht="17.25" customHeight="1">
      <c r="A26" s="162" t="s">
        <v>97</v>
      </c>
      <c r="B26" s="430" t="s">
        <v>100</v>
      </c>
      <c r="C26" s="431"/>
      <c r="D26" s="432"/>
      <c r="E26" s="162">
        <v>3</v>
      </c>
      <c r="F26" s="31" t="s">
        <v>47</v>
      </c>
      <c r="G26" s="56" t="s">
        <v>52</v>
      </c>
      <c r="H26" s="235" t="s">
        <v>224</v>
      </c>
      <c r="I26" s="219"/>
      <c r="J26" s="400" t="s">
        <v>38</v>
      </c>
      <c r="K26" s="401"/>
      <c r="L26" s="401"/>
      <c r="M26" s="56" t="s">
        <v>39</v>
      </c>
      <c r="N26" s="44" t="s">
        <v>197</v>
      </c>
      <c r="O26" s="44" t="s">
        <v>216</v>
      </c>
    </row>
    <row r="27" spans="1:15" ht="17.25" customHeight="1">
      <c r="A27" s="162"/>
      <c r="B27" s="430"/>
      <c r="C27" s="431"/>
      <c r="D27" s="432"/>
      <c r="E27" s="162"/>
      <c r="F27" s="31"/>
      <c r="G27" s="56"/>
      <c r="H27" s="235"/>
      <c r="I27" s="219"/>
      <c r="J27" s="400" t="s">
        <v>40</v>
      </c>
      <c r="K27" s="401"/>
      <c r="L27" s="401"/>
      <c r="M27" s="56" t="s">
        <v>50</v>
      </c>
      <c r="N27" s="44" t="s">
        <v>217</v>
      </c>
      <c r="O27" s="44" t="s">
        <v>198</v>
      </c>
    </row>
    <row r="28" spans="1:17" ht="17.25" customHeight="1">
      <c r="A28" s="37"/>
      <c r="B28" s="427"/>
      <c r="C28" s="438"/>
      <c r="D28" s="439"/>
      <c r="E28" s="37"/>
      <c r="F28" s="138"/>
      <c r="G28" s="293"/>
      <c r="H28" s="303"/>
      <c r="I28" s="100"/>
      <c r="J28" s="30"/>
      <c r="Q28" s="30"/>
    </row>
    <row r="29" spans="1:17" ht="15.75">
      <c r="A29" s="37"/>
      <c r="B29" s="427"/>
      <c r="C29" s="428"/>
      <c r="D29" s="429"/>
      <c r="E29" s="11"/>
      <c r="F29" s="31"/>
      <c r="G29" s="56"/>
      <c r="H29" s="41"/>
      <c r="I29" s="208"/>
      <c r="J29" s="30"/>
      <c r="L29" s="231" t="s">
        <v>19</v>
      </c>
      <c r="M29" s="35" t="s">
        <v>22</v>
      </c>
      <c r="O29" s="35"/>
      <c r="Q29" s="30"/>
    </row>
    <row r="30" spans="1:17" ht="16.5" customHeight="1">
      <c r="A30" s="41"/>
      <c r="B30" s="424" t="s">
        <v>33</v>
      </c>
      <c r="C30" s="425"/>
      <c r="D30" s="426"/>
      <c r="E30" s="11">
        <f>SUM(E23:E29)</f>
        <v>12</v>
      </c>
      <c r="F30" s="31"/>
      <c r="G30" s="56"/>
      <c r="H30" s="41"/>
      <c r="I30" s="208"/>
      <c r="L30" s="231" t="s">
        <v>19</v>
      </c>
      <c r="M30" s="35" t="s">
        <v>20</v>
      </c>
      <c r="O30" s="35"/>
      <c r="Q30" s="30"/>
    </row>
    <row r="31" spans="1:17" ht="15.75">
      <c r="A31" s="70" t="s">
        <v>67</v>
      </c>
      <c r="B31" s="71" t="s">
        <v>77</v>
      </c>
      <c r="C31" s="71"/>
      <c r="D31" s="71"/>
      <c r="E31" s="71"/>
      <c r="F31" s="71" t="s">
        <v>78</v>
      </c>
      <c r="G31" s="71"/>
      <c r="L31" s="231" t="s">
        <v>19</v>
      </c>
      <c r="M31" s="35" t="s">
        <v>18</v>
      </c>
      <c r="O31" s="35"/>
      <c r="Q31" s="30"/>
    </row>
    <row r="32" spans="1:15" ht="15.75">
      <c r="A32" s="71"/>
      <c r="B32" s="71" t="s">
        <v>70</v>
      </c>
      <c r="C32" s="71"/>
      <c r="D32" s="71"/>
      <c r="F32" s="71" t="s">
        <v>79</v>
      </c>
      <c r="G32" s="71"/>
      <c r="L32" s="231" t="s">
        <v>19</v>
      </c>
      <c r="M32" s="35" t="s">
        <v>21</v>
      </c>
      <c r="O32" s="35"/>
    </row>
    <row r="33" spans="1:4" ht="15">
      <c r="A33" s="71"/>
      <c r="C33" s="71"/>
      <c r="D33" s="71"/>
    </row>
  </sheetData>
  <sheetProtection/>
  <mergeCells count="52">
    <mergeCell ref="A3:O3"/>
    <mergeCell ref="A2:O2"/>
    <mergeCell ref="A1:O1"/>
    <mergeCell ref="A13:A14"/>
    <mergeCell ref="A15:A16"/>
    <mergeCell ref="A6:A7"/>
    <mergeCell ref="F6:F19"/>
    <mergeCell ref="A8:A9"/>
    <mergeCell ref="A10:A12"/>
    <mergeCell ref="B10:B12"/>
    <mergeCell ref="C10:C12"/>
    <mergeCell ref="D10:D12"/>
    <mergeCell ref="H4:I4"/>
    <mergeCell ref="G10:I10"/>
    <mergeCell ref="H12:I12"/>
    <mergeCell ref="H11:I11"/>
    <mergeCell ref="A21:E21"/>
    <mergeCell ref="B22:D22"/>
    <mergeCell ref="A17:A19"/>
    <mergeCell ref="B17:C17"/>
    <mergeCell ref="D17:E17"/>
    <mergeCell ref="B30:D30"/>
    <mergeCell ref="O24:O25"/>
    <mergeCell ref="B26:D26"/>
    <mergeCell ref="J26:L26"/>
    <mergeCell ref="B27:D27"/>
    <mergeCell ref="J27:L27"/>
    <mergeCell ref="B28:D28"/>
    <mergeCell ref="B29:D29"/>
    <mergeCell ref="N24:N25"/>
    <mergeCell ref="H6:I6"/>
    <mergeCell ref="H5:I5"/>
    <mergeCell ref="H16:I16"/>
    <mergeCell ref="H15:I15"/>
    <mergeCell ref="F22:G22"/>
    <mergeCell ref="H14:I14"/>
    <mergeCell ref="H13:I13"/>
    <mergeCell ref="H9:I9"/>
    <mergeCell ref="H8:I8"/>
    <mergeCell ref="H7:I7"/>
    <mergeCell ref="J17:K17"/>
    <mergeCell ref="G17:I17"/>
    <mergeCell ref="H18:I18"/>
    <mergeCell ref="H19:I19"/>
    <mergeCell ref="L8:M8"/>
    <mergeCell ref="L7:M7"/>
    <mergeCell ref="L6:M6"/>
    <mergeCell ref="L14:M14"/>
    <mergeCell ref="L13:M13"/>
    <mergeCell ref="L12:M12"/>
    <mergeCell ref="L10:M11"/>
    <mergeCell ref="L9:M9"/>
  </mergeCells>
  <printOptions/>
  <pageMargins left="0.3937007874015748" right="0.3937007874015748" top="0.7874015748031497" bottom="0.11811023622047245" header="0.1968503937007874" footer="0.196850393700787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35"/>
  <sheetViews>
    <sheetView zoomScale="140" zoomScaleNormal="140" zoomScaleSheetLayoutView="100" zoomScalePageLayoutView="0" workbookViewId="0" topLeftCell="A16">
      <selection activeCell="E32" sqref="E32"/>
    </sheetView>
  </sheetViews>
  <sheetFormatPr defaultColWidth="10.50390625" defaultRowHeight="14.25"/>
  <cols>
    <col min="1" max="1" width="7.125" style="24" customWidth="1"/>
    <col min="2" max="5" width="9.625" style="24" customWidth="1"/>
    <col min="6" max="6" width="8.125" style="24" customWidth="1"/>
    <col min="7" max="7" width="9.375" style="24" customWidth="1"/>
    <col min="8" max="8" width="6.25390625" style="24" customWidth="1"/>
    <col min="9" max="9" width="3.00390625" style="24" customWidth="1"/>
    <col min="10" max="11" width="9.625" style="24" customWidth="1"/>
    <col min="12" max="12" width="9.75390625" style="24" customWidth="1"/>
    <col min="13" max="14" width="9.625" style="24" customWidth="1"/>
    <col min="15" max="16" width="9.125" style="24" customWidth="1"/>
    <col min="17" max="16384" width="10.50390625" style="24" customWidth="1"/>
  </cols>
  <sheetData>
    <row r="1" spans="1:16" ht="16.5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6.5" customHeight="1">
      <c r="A2" s="423" t="s">
        <v>85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16" ht="16.5" customHeight="1">
      <c r="A3" s="422" t="s">
        <v>209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15" ht="15" customHeight="1">
      <c r="A4" s="89" t="s">
        <v>1</v>
      </c>
      <c r="B4" s="89">
        <v>1</v>
      </c>
      <c r="C4" s="89">
        <v>2</v>
      </c>
      <c r="D4" s="89">
        <v>3</v>
      </c>
      <c r="E4" s="89">
        <v>4</v>
      </c>
      <c r="F4" s="89">
        <v>5</v>
      </c>
      <c r="G4" s="255">
        <v>6</v>
      </c>
      <c r="H4" s="396">
        <v>7</v>
      </c>
      <c r="I4" s="397"/>
      <c r="J4" s="235">
        <v>8</v>
      </c>
      <c r="K4" s="235">
        <v>9</v>
      </c>
      <c r="L4" s="257">
        <v>10</v>
      </c>
      <c r="M4" s="235">
        <v>11</v>
      </c>
      <c r="N4" s="235">
        <v>12</v>
      </c>
      <c r="O4" s="86">
        <v>13</v>
      </c>
    </row>
    <row r="5" spans="1:15" ht="15" customHeight="1" thickBot="1">
      <c r="A5" s="89" t="s">
        <v>2</v>
      </c>
      <c r="B5" s="95" t="s">
        <v>3</v>
      </c>
      <c r="C5" s="95" t="s">
        <v>4</v>
      </c>
      <c r="D5" s="95" t="s">
        <v>5</v>
      </c>
      <c r="E5" s="95" t="s">
        <v>6</v>
      </c>
      <c r="F5" s="89" t="s">
        <v>7</v>
      </c>
      <c r="G5" s="235" t="s">
        <v>9</v>
      </c>
      <c r="H5" s="396" t="s">
        <v>8</v>
      </c>
      <c r="I5" s="397"/>
      <c r="J5" s="264" t="s">
        <v>10</v>
      </c>
      <c r="K5" s="264" t="s">
        <v>11</v>
      </c>
      <c r="L5" s="255" t="s">
        <v>12</v>
      </c>
      <c r="M5" s="337" t="s">
        <v>30</v>
      </c>
      <c r="N5" s="264" t="s">
        <v>31</v>
      </c>
      <c r="O5" s="99" t="s">
        <v>82</v>
      </c>
    </row>
    <row r="6" spans="1:15" ht="16.5" customHeight="1">
      <c r="A6" s="391" t="s">
        <v>23</v>
      </c>
      <c r="B6" s="12"/>
      <c r="C6" s="12"/>
      <c r="D6" s="12"/>
      <c r="E6" s="12"/>
      <c r="F6" s="388" t="s">
        <v>13</v>
      </c>
      <c r="G6" s="255"/>
      <c r="H6" s="391"/>
      <c r="I6" s="389"/>
      <c r="J6" s="255"/>
      <c r="K6" s="80"/>
      <c r="L6" s="382" t="s">
        <v>131</v>
      </c>
      <c r="M6" s="383"/>
      <c r="N6" s="285"/>
      <c r="O6" s="12"/>
    </row>
    <row r="7" spans="1:15" ht="14.25" customHeight="1" thickBot="1">
      <c r="A7" s="392"/>
      <c r="B7" s="13"/>
      <c r="C7" s="13"/>
      <c r="D7" s="13"/>
      <c r="E7" s="13"/>
      <c r="F7" s="386"/>
      <c r="G7" s="258"/>
      <c r="H7" s="392"/>
      <c r="I7" s="393"/>
      <c r="J7" s="258"/>
      <c r="K7" s="79"/>
      <c r="L7" s="378" t="s">
        <v>32</v>
      </c>
      <c r="M7" s="379"/>
      <c r="N7" s="263"/>
      <c r="O7" s="13"/>
    </row>
    <row r="8" spans="1:15" ht="16.5" customHeight="1">
      <c r="A8" s="396" t="s">
        <v>24</v>
      </c>
      <c r="B8" s="12"/>
      <c r="C8" s="12"/>
      <c r="D8" s="12"/>
      <c r="E8" s="12"/>
      <c r="F8" s="386"/>
      <c r="G8" s="255"/>
      <c r="H8" s="391"/>
      <c r="I8" s="389"/>
      <c r="J8" s="255"/>
      <c r="K8" s="80"/>
      <c r="L8" s="382" t="s">
        <v>211</v>
      </c>
      <c r="M8" s="383"/>
      <c r="N8" s="285"/>
      <c r="O8" s="12"/>
    </row>
    <row r="9" spans="1:15" ht="14.25" customHeight="1" thickBot="1">
      <c r="A9" s="396"/>
      <c r="B9" s="13"/>
      <c r="C9" s="13"/>
      <c r="D9" s="13"/>
      <c r="E9" s="13"/>
      <c r="F9" s="386"/>
      <c r="G9" s="259"/>
      <c r="H9" s="390"/>
      <c r="I9" s="387"/>
      <c r="J9" s="250"/>
      <c r="K9" s="79"/>
      <c r="L9" s="378" t="s">
        <v>32</v>
      </c>
      <c r="M9" s="379"/>
      <c r="N9" s="263"/>
      <c r="O9" s="13"/>
    </row>
    <row r="10" spans="1:15" ht="14.25" customHeight="1">
      <c r="A10" s="419" t="s">
        <v>25</v>
      </c>
      <c r="B10" s="12"/>
      <c r="C10" s="12"/>
      <c r="D10" s="95"/>
      <c r="E10" s="12"/>
      <c r="F10" s="386"/>
      <c r="G10" s="382" t="s">
        <v>41</v>
      </c>
      <c r="H10" s="402"/>
      <c r="I10" s="383"/>
      <c r="J10" s="101"/>
      <c r="L10" s="382" t="s">
        <v>130</v>
      </c>
      <c r="M10" s="383"/>
      <c r="N10" s="12"/>
      <c r="O10" s="12"/>
    </row>
    <row r="11" spans="1:15" ht="12.75" customHeight="1">
      <c r="A11" s="420"/>
      <c r="B11" s="52"/>
      <c r="C11" s="52"/>
      <c r="D11" s="91"/>
      <c r="E11" s="52"/>
      <c r="F11" s="386"/>
      <c r="G11" s="267" t="s">
        <v>138</v>
      </c>
      <c r="H11" s="409" t="s">
        <v>57</v>
      </c>
      <c r="I11" s="410"/>
      <c r="J11" s="102"/>
      <c r="L11" s="384"/>
      <c r="M11" s="385"/>
      <c r="N11" s="52"/>
      <c r="O11" s="52"/>
    </row>
    <row r="12" spans="1:15" ht="15" customHeight="1" thickBot="1">
      <c r="A12" s="421"/>
      <c r="B12" s="13"/>
      <c r="C12" s="13"/>
      <c r="D12" s="96"/>
      <c r="E12" s="13"/>
      <c r="F12" s="386"/>
      <c r="G12" s="51" t="s">
        <v>29</v>
      </c>
      <c r="H12" s="442" t="s">
        <v>58</v>
      </c>
      <c r="I12" s="443"/>
      <c r="J12" s="103"/>
      <c r="L12" s="378" t="s">
        <v>32</v>
      </c>
      <c r="M12" s="379"/>
      <c r="N12" s="52"/>
      <c r="O12" s="13"/>
    </row>
    <row r="13" spans="1:17" ht="15.75">
      <c r="A13" s="396" t="s">
        <v>26</v>
      </c>
      <c r="B13" s="12"/>
      <c r="C13" s="12"/>
      <c r="D13" s="91"/>
      <c r="E13" s="94"/>
      <c r="F13" s="386"/>
      <c r="G13" s="252"/>
      <c r="H13" s="390"/>
      <c r="I13" s="386"/>
      <c r="J13" s="12"/>
      <c r="K13" s="80"/>
      <c r="L13" s="382" t="s">
        <v>105</v>
      </c>
      <c r="M13" s="402"/>
      <c r="N13" s="383"/>
      <c r="O13" s="285"/>
      <c r="Q13" s="16"/>
    </row>
    <row r="14" spans="1:17" ht="16.5" customHeight="1" thickBot="1">
      <c r="A14" s="396"/>
      <c r="B14" s="13"/>
      <c r="C14" s="13"/>
      <c r="D14" s="96"/>
      <c r="E14" s="92"/>
      <c r="F14" s="386"/>
      <c r="G14" s="258"/>
      <c r="H14" s="392"/>
      <c r="I14" s="413"/>
      <c r="J14" s="13"/>
      <c r="K14" s="79"/>
      <c r="L14" s="378" t="s">
        <v>32</v>
      </c>
      <c r="M14" s="437"/>
      <c r="N14" s="379"/>
      <c r="O14" s="262"/>
      <c r="Q14" s="16"/>
    </row>
    <row r="15" spans="1:15" ht="16.5" customHeight="1">
      <c r="A15" s="433" t="s">
        <v>27</v>
      </c>
      <c r="B15" s="4"/>
      <c r="C15" s="4"/>
      <c r="D15" s="91"/>
      <c r="E15" s="94"/>
      <c r="F15" s="386"/>
      <c r="G15" s="259"/>
      <c r="H15" s="388"/>
      <c r="I15" s="389"/>
      <c r="J15" s="259"/>
      <c r="K15" s="80"/>
      <c r="L15" s="382" t="s">
        <v>105</v>
      </c>
      <c r="M15" s="402"/>
      <c r="N15" s="402"/>
      <c r="O15" s="383"/>
    </row>
    <row r="16" spans="1:15" ht="14.25" customHeight="1" thickBot="1">
      <c r="A16" s="433"/>
      <c r="B16" s="13"/>
      <c r="C16" s="15"/>
      <c r="D16" s="96"/>
      <c r="E16" s="92"/>
      <c r="F16" s="386"/>
      <c r="G16" s="258"/>
      <c r="H16" s="437"/>
      <c r="I16" s="399"/>
      <c r="J16" s="258"/>
      <c r="K16" s="79"/>
      <c r="L16" s="378" t="s">
        <v>32</v>
      </c>
      <c r="M16" s="437"/>
      <c r="N16" s="437"/>
      <c r="O16" s="379"/>
    </row>
    <row r="17" spans="1:15" ht="15.75" customHeight="1">
      <c r="A17" s="396" t="s">
        <v>28</v>
      </c>
      <c r="B17" s="382" t="s">
        <v>131</v>
      </c>
      <c r="C17" s="383"/>
      <c r="D17" s="382" t="s">
        <v>137</v>
      </c>
      <c r="E17" s="383"/>
      <c r="F17" s="386"/>
      <c r="G17" s="450" t="s">
        <v>103</v>
      </c>
      <c r="H17" s="451"/>
      <c r="I17" s="452"/>
      <c r="J17" s="271" t="s">
        <v>105</v>
      </c>
      <c r="K17" s="164"/>
      <c r="L17" s="254"/>
      <c r="M17" s="249"/>
      <c r="N17" s="26"/>
      <c r="O17" s="76"/>
    </row>
    <row r="18" spans="1:15" ht="14.25" customHeight="1">
      <c r="A18" s="396"/>
      <c r="B18" s="28" t="s">
        <v>128</v>
      </c>
      <c r="C18" s="98" t="s">
        <v>34</v>
      </c>
      <c r="D18" s="25" t="s">
        <v>129</v>
      </c>
      <c r="E18" s="98" t="s">
        <v>34</v>
      </c>
      <c r="F18" s="386"/>
      <c r="G18" s="300" t="s">
        <v>102</v>
      </c>
      <c r="H18" s="409" t="s">
        <v>34</v>
      </c>
      <c r="I18" s="410"/>
      <c r="J18" s="163" t="s">
        <v>225</v>
      </c>
      <c r="K18" s="165"/>
      <c r="L18" s="266"/>
      <c r="M18" s="248"/>
      <c r="N18" s="26"/>
      <c r="O18" s="76"/>
    </row>
    <row r="19" spans="1:15" ht="14.25" customHeight="1" thickBot="1">
      <c r="A19" s="396"/>
      <c r="B19" s="9" t="s">
        <v>127</v>
      </c>
      <c r="C19" s="93">
        <v>223</v>
      </c>
      <c r="D19" s="9" t="s">
        <v>43</v>
      </c>
      <c r="E19" s="36">
        <v>224</v>
      </c>
      <c r="F19" s="413"/>
      <c r="G19" s="273" t="s">
        <v>51</v>
      </c>
      <c r="H19" s="407">
        <v>326</v>
      </c>
      <c r="I19" s="408"/>
      <c r="J19" s="153" t="s">
        <v>226</v>
      </c>
      <c r="K19" s="166"/>
      <c r="L19" s="261"/>
      <c r="M19" s="247"/>
      <c r="N19" s="27"/>
      <c r="O19" s="75"/>
    </row>
    <row r="20" spans="1:13" ht="7.5" customHeight="1">
      <c r="A20" s="90"/>
      <c r="B20" s="16"/>
      <c r="C20" s="97"/>
      <c r="D20" s="16"/>
      <c r="E20" s="16"/>
      <c r="F20" s="90"/>
      <c r="G20" s="254"/>
      <c r="H20" s="16"/>
      <c r="I20" s="253"/>
      <c r="J20" s="16"/>
      <c r="K20" s="16"/>
      <c r="L20" s="16"/>
      <c r="M20" s="16"/>
    </row>
    <row r="21" spans="1:15" ht="17.25" customHeight="1">
      <c r="A21" s="434" t="s">
        <v>14</v>
      </c>
      <c r="B21" s="434"/>
      <c r="C21" s="434"/>
      <c r="D21" s="434"/>
      <c r="E21" s="434"/>
      <c r="F21" s="16"/>
      <c r="G21" s="253"/>
      <c r="H21" s="16"/>
      <c r="I21" s="253"/>
      <c r="J21" s="77" t="s">
        <v>36</v>
      </c>
      <c r="K21" s="77"/>
      <c r="L21" s="77"/>
      <c r="M21" s="77"/>
      <c r="N21" s="11" t="s">
        <v>48</v>
      </c>
      <c r="O21" s="11" t="s">
        <v>49</v>
      </c>
    </row>
    <row r="22" spans="1:15" ht="14.25" customHeight="1">
      <c r="A22" s="29" t="s">
        <v>15</v>
      </c>
      <c r="B22" s="416" t="s">
        <v>16</v>
      </c>
      <c r="C22" s="417"/>
      <c r="D22" s="418"/>
      <c r="E22" s="29" t="s">
        <v>17</v>
      </c>
      <c r="F22" s="424" t="s">
        <v>35</v>
      </c>
      <c r="G22" s="425"/>
      <c r="H22" s="11" t="s">
        <v>222</v>
      </c>
      <c r="I22" s="33"/>
      <c r="J22" s="31" t="s">
        <v>37</v>
      </c>
      <c r="K22" s="56"/>
      <c r="L22" s="56"/>
      <c r="M22" s="56"/>
      <c r="N22" s="44" t="s">
        <v>196</v>
      </c>
      <c r="O22" s="44" t="s">
        <v>215</v>
      </c>
    </row>
    <row r="23" spans="1:15" ht="17.25" customHeight="1">
      <c r="A23" s="162" t="s">
        <v>199</v>
      </c>
      <c r="B23" s="430" t="s">
        <v>200</v>
      </c>
      <c r="C23" s="431"/>
      <c r="D23" s="432"/>
      <c r="E23" s="162">
        <v>3</v>
      </c>
      <c r="F23" s="34" t="s">
        <v>43</v>
      </c>
      <c r="G23" s="238" t="s">
        <v>124</v>
      </c>
      <c r="H23" s="235" t="s">
        <v>223</v>
      </c>
      <c r="I23" s="253"/>
      <c r="J23" s="40"/>
      <c r="K23" s="16"/>
      <c r="L23" s="33"/>
      <c r="M23" s="33"/>
      <c r="N23" s="43"/>
      <c r="O23" s="84"/>
    </row>
    <row r="24" spans="1:15" ht="17.25" customHeight="1">
      <c r="A24" s="162" t="s">
        <v>111</v>
      </c>
      <c r="B24" s="430" t="s">
        <v>132</v>
      </c>
      <c r="C24" s="431"/>
      <c r="D24" s="432"/>
      <c r="E24" s="162">
        <v>3</v>
      </c>
      <c r="F24" s="31" t="s">
        <v>47</v>
      </c>
      <c r="G24" s="56" t="s">
        <v>52</v>
      </c>
      <c r="H24" s="235" t="s">
        <v>223</v>
      </c>
      <c r="I24" s="253"/>
      <c r="J24" s="284" t="s">
        <v>44</v>
      </c>
      <c r="K24" s="189"/>
      <c r="L24" s="189"/>
      <c r="M24" s="18"/>
      <c r="N24" s="233" t="s">
        <v>196</v>
      </c>
      <c r="O24" s="394" t="s">
        <v>215</v>
      </c>
    </row>
    <row r="25" spans="1:15" ht="17.25" customHeight="1">
      <c r="A25" s="162" t="s">
        <v>133</v>
      </c>
      <c r="B25" s="430" t="s">
        <v>134</v>
      </c>
      <c r="C25" s="431"/>
      <c r="D25" s="432"/>
      <c r="E25" s="162">
        <v>3</v>
      </c>
      <c r="F25" s="34" t="s">
        <v>43</v>
      </c>
      <c r="G25" s="238" t="s">
        <v>124</v>
      </c>
      <c r="H25" s="235" t="s">
        <v>224</v>
      </c>
      <c r="I25" s="276"/>
      <c r="J25" s="252" t="s">
        <v>45</v>
      </c>
      <c r="K25" s="253"/>
      <c r="L25" s="253"/>
      <c r="M25" s="16"/>
      <c r="N25" s="234"/>
      <c r="O25" s="395"/>
    </row>
    <row r="26" spans="1:15" ht="17.25" customHeight="1">
      <c r="A26" s="162" t="s">
        <v>187</v>
      </c>
      <c r="B26" s="447" t="s">
        <v>110</v>
      </c>
      <c r="C26" s="448"/>
      <c r="D26" s="449"/>
      <c r="E26" s="162">
        <v>4</v>
      </c>
      <c r="F26" s="284" t="s">
        <v>43</v>
      </c>
      <c r="G26" s="189" t="s">
        <v>124</v>
      </c>
      <c r="H26" s="235" t="s">
        <v>224</v>
      </c>
      <c r="I26" s="276"/>
      <c r="J26" s="400" t="s">
        <v>38</v>
      </c>
      <c r="K26" s="401"/>
      <c r="L26" s="401"/>
      <c r="M26" s="56" t="s">
        <v>39</v>
      </c>
      <c r="N26" s="44" t="s">
        <v>197</v>
      </c>
      <c r="O26" s="44" t="s">
        <v>216</v>
      </c>
    </row>
    <row r="27" spans="1:15" ht="17.25" customHeight="1">
      <c r="A27" s="138"/>
      <c r="B27" s="138"/>
      <c r="C27" s="293"/>
      <c r="D27" s="87"/>
      <c r="E27" s="293"/>
      <c r="F27" s="138"/>
      <c r="G27" s="87"/>
      <c r="H27" s="87"/>
      <c r="I27" s="276"/>
      <c r="J27" s="400" t="s">
        <v>40</v>
      </c>
      <c r="K27" s="401"/>
      <c r="L27" s="401"/>
      <c r="M27" s="56" t="s">
        <v>50</v>
      </c>
      <c r="N27" s="44" t="s">
        <v>217</v>
      </c>
      <c r="O27" s="44" t="s">
        <v>198</v>
      </c>
    </row>
    <row r="28" spans="1:11" ht="17.25" customHeight="1">
      <c r="A28" s="37"/>
      <c r="B28" s="444"/>
      <c r="C28" s="445"/>
      <c r="D28" s="446"/>
      <c r="E28" s="37"/>
      <c r="F28" s="250"/>
      <c r="G28" s="251"/>
      <c r="H28" s="41"/>
      <c r="I28" s="253"/>
      <c r="J28" s="16"/>
      <c r="K28" s="16"/>
    </row>
    <row r="29" spans="1:10" ht="17.25" customHeight="1">
      <c r="A29" s="37"/>
      <c r="B29" s="427"/>
      <c r="C29" s="428"/>
      <c r="D29" s="429"/>
      <c r="E29" s="37"/>
      <c r="F29" s="34"/>
      <c r="G29" s="335"/>
      <c r="H29" s="298"/>
      <c r="I29" s="276"/>
      <c r="J29" s="30"/>
    </row>
    <row r="30" spans="1:17" ht="17.25" customHeight="1">
      <c r="A30" s="37"/>
      <c r="B30" s="427"/>
      <c r="C30" s="428"/>
      <c r="D30" s="429"/>
      <c r="E30" s="37"/>
      <c r="F30" s="31"/>
      <c r="G30" s="56"/>
      <c r="H30" s="41"/>
      <c r="I30" s="253"/>
      <c r="J30" s="30"/>
      <c r="L30" s="232" t="s">
        <v>19</v>
      </c>
      <c r="M30" s="35" t="s">
        <v>22</v>
      </c>
      <c r="N30" s="35"/>
      <c r="Q30" s="30"/>
    </row>
    <row r="31" spans="1:17" ht="15.75">
      <c r="A31" s="41"/>
      <c r="B31" s="424" t="s">
        <v>33</v>
      </c>
      <c r="C31" s="425"/>
      <c r="D31" s="426"/>
      <c r="E31" s="11">
        <f>SUM(E23:E30)</f>
        <v>13</v>
      </c>
      <c r="F31" s="31"/>
      <c r="G31" s="56"/>
      <c r="H31" s="41"/>
      <c r="I31" s="254"/>
      <c r="J31" s="30"/>
      <c r="L31" s="232" t="s">
        <v>19</v>
      </c>
      <c r="M31" s="35" t="s">
        <v>20</v>
      </c>
      <c r="N31" s="35"/>
      <c r="Q31" s="30"/>
    </row>
    <row r="32" spans="1:17" ht="16.5" customHeight="1">
      <c r="A32" s="70" t="s">
        <v>67</v>
      </c>
      <c r="B32" s="71" t="s">
        <v>77</v>
      </c>
      <c r="C32" s="71"/>
      <c r="D32" s="71"/>
      <c r="E32" s="71"/>
      <c r="F32" s="71" t="s">
        <v>78</v>
      </c>
      <c r="G32" s="71"/>
      <c r="L32" s="232" t="s">
        <v>19</v>
      </c>
      <c r="M32" s="35" t="s">
        <v>18</v>
      </c>
      <c r="N32" s="35"/>
      <c r="Q32" s="30"/>
    </row>
    <row r="33" spans="1:17" ht="15.75">
      <c r="A33" s="71"/>
      <c r="B33" s="71" t="s">
        <v>70</v>
      </c>
      <c r="C33" s="71"/>
      <c r="D33" s="71"/>
      <c r="F33" s="71" t="s">
        <v>79</v>
      </c>
      <c r="G33" s="71"/>
      <c r="L33" s="232" t="s">
        <v>19</v>
      </c>
      <c r="M33" s="35" t="s">
        <v>21</v>
      </c>
      <c r="N33" s="35"/>
      <c r="Q33" s="30"/>
    </row>
    <row r="34" spans="1:4" ht="15">
      <c r="A34" s="71"/>
      <c r="C34" s="71"/>
      <c r="D34" s="71"/>
    </row>
    <row r="35" spans="1:4" ht="15">
      <c r="A35" s="71"/>
      <c r="C35" s="71"/>
      <c r="D35" s="71"/>
    </row>
  </sheetData>
  <sheetProtection/>
  <mergeCells count="52">
    <mergeCell ref="L16:O16"/>
    <mergeCell ref="L15:O15"/>
    <mergeCell ref="L14:N14"/>
    <mergeCell ref="L13:N13"/>
    <mergeCell ref="L12:M12"/>
    <mergeCell ref="L10:M11"/>
    <mergeCell ref="L9:M9"/>
    <mergeCell ref="L8:M8"/>
    <mergeCell ref="L7:M7"/>
    <mergeCell ref="L6:M6"/>
    <mergeCell ref="H14:I14"/>
    <mergeCell ref="H13:I13"/>
    <mergeCell ref="H12:I12"/>
    <mergeCell ref="H11:I11"/>
    <mergeCell ref="G17:I17"/>
    <mergeCell ref="H15:I15"/>
    <mergeCell ref="H16:I16"/>
    <mergeCell ref="O24:O25"/>
    <mergeCell ref="F22:G22"/>
    <mergeCell ref="B17:C17"/>
    <mergeCell ref="J26:L26"/>
    <mergeCell ref="H18:I18"/>
    <mergeCell ref="D17:E17"/>
    <mergeCell ref="B30:D30"/>
    <mergeCell ref="B31:D31"/>
    <mergeCell ref="B23:D23"/>
    <mergeCell ref="B28:D28"/>
    <mergeCell ref="J27:L27"/>
    <mergeCell ref="B26:D26"/>
    <mergeCell ref="B24:D24"/>
    <mergeCell ref="B25:D25"/>
    <mergeCell ref="A17:A19"/>
    <mergeCell ref="B29:D29"/>
    <mergeCell ref="A21:E21"/>
    <mergeCell ref="B22:D22"/>
    <mergeCell ref="H19:I19"/>
    <mergeCell ref="H9:I9"/>
    <mergeCell ref="A10:A12"/>
    <mergeCell ref="G10:I10"/>
    <mergeCell ref="H5:I5"/>
    <mergeCell ref="A1:P1"/>
    <mergeCell ref="A2:P2"/>
    <mergeCell ref="A3:P3"/>
    <mergeCell ref="H4:I4"/>
    <mergeCell ref="A6:A7"/>
    <mergeCell ref="F6:F19"/>
    <mergeCell ref="H6:I6"/>
    <mergeCell ref="H7:I7"/>
    <mergeCell ref="A8:A9"/>
    <mergeCell ref="H8:I8"/>
    <mergeCell ref="A13:A14"/>
    <mergeCell ref="A15:A16"/>
  </mergeCells>
  <printOptions/>
  <pageMargins left="0.3937007874015748" right="0.31496062992125984" top="0.7874015748031497" bottom="0.11811023622047245" header="0.1968503937007874" footer="0.196850393700787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34"/>
  <sheetViews>
    <sheetView zoomScale="130" zoomScaleNormal="130" zoomScaleSheetLayoutView="100" zoomScalePageLayoutView="0" workbookViewId="0" topLeftCell="A4">
      <selection activeCell="I36" sqref="I36"/>
    </sheetView>
  </sheetViews>
  <sheetFormatPr defaultColWidth="10.50390625" defaultRowHeight="14.25"/>
  <cols>
    <col min="1" max="1" width="7.50390625" style="24" customWidth="1"/>
    <col min="2" max="5" width="9.625" style="24" customWidth="1"/>
    <col min="6" max="6" width="7.75390625" style="24" customWidth="1"/>
    <col min="7" max="7" width="9.25390625" style="24" customWidth="1"/>
    <col min="8" max="8" width="6.50390625" style="24" customWidth="1"/>
    <col min="9" max="9" width="3.25390625" style="24" customWidth="1"/>
    <col min="10" max="11" width="9.625" style="24" customWidth="1"/>
    <col min="12" max="12" width="10.375" style="24" customWidth="1"/>
    <col min="13" max="13" width="10.25390625" style="24" customWidth="1"/>
    <col min="14" max="14" width="9.00390625" style="24" customWidth="1"/>
    <col min="15" max="15" width="8.875" style="24" customWidth="1"/>
    <col min="16" max="16" width="9.375" style="24" customWidth="1"/>
    <col min="17" max="16384" width="10.50390625" style="24" customWidth="1"/>
  </cols>
  <sheetData>
    <row r="1" spans="1:16" ht="16.5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</row>
    <row r="2" spans="1:16" ht="16.5" customHeight="1">
      <c r="A2" s="423" t="s">
        <v>85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</row>
    <row r="3" spans="1:16" ht="16.5" customHeight="1">
      <c r="A3" s="422" t="s">
        <v>135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</row>
    <row r="4" spans="1:15" ht="15.75">
      <c r="A4" s="45" t="s">
        <v>1</v>
      </c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255">
        <v>6</v>
      </c>
      <c r="H4" s="460">
        <v>7</v>
      </c>
      <c r="I4" s="397"/>
      <c r="J4" s="235">
        <v>8</v>
      </c>
      <c r="K4" s="235">
        <v>9</v>
      </c>
      <c r="L4" s="235">
        <v>10</v>
      </c>
      <c r="M4" s="235">
        <v>11</v>
      </c>
      <c r="N4" s="235">
        <v>12</v>
      </c>
      <c r="O4" s="86">
        <v>13</v>
      </c>
    </row>
    <row r="5" spans="1:15" ht="16.5" customHeight="1" thickBot="1">
      <c r="A5" s="45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45" t="s">
        <v>7</v>
      </c>
      <c r="G5" s="235" t="s">
        <v>9</v>
      </c>
      <c r="H5" s="396" t="s">
        <v>8</v>
      </c>
      <c r="I5" s="397"/>
      <c r="J5" s="264" t="s">
        <v>10</v>
      </c>
      <c r="K5" s="264" t="s">
        <v>11</v>
      </c>
      <c r="L5" s="264" t="s">
        <v>12</v>
      </c>
      <c r="M5" s="264" t="s">
        <v>30</v>
      </c>
      <c r="N5" s="264" t="s">
        <v>31</v>
      </c>
      <c r="O5" s="193" t="s">
        <v>82</v>
      </c>
    </row>
    <row r="6" spans="1:15" ht="15.75">
      <c r="A6" s="391" t="s">
        <v>23</v>
      </c>
      <c r="B6" s="12"/>
      <c r="C6" s="12"/>
      <c r="D6" s="12"/>
      <c r="E6" s="12"/>
      <c r="F6" s="389" t="s">
        <v>13</v>
      </c>
      <c r="G6" s="255"/>
      <c r="H6" s="388"/>
      <c r="I6" s="389"/>
      <c r="J6" s="255"/>
      <c r="K6" s="255"/>
      <c r="L6" s="382" t="s">
        <v>136</v>
      </c>
      <c r="M6" s="383"/>
      <c r="N6" s="285"/>
      <c r="O6" s="12"/>
    </row>
    <row r="7" spans="1:15" ht="16.5" customHeight="1" thickBot="1">
      <c r="A7" s="392"/>
      <c r="B7" s="13"/>
      <c r="C7" s="13"/>
      <c r="D7" s="13"/>
      <c r="E7" s="13"/>
      <c r="F7" s="386"/>
      <c r="G7" s="258"/>
      <c r="H7" s="413"/>
      <c r="I7" s="393"/>
      <c r="J7" s="258"/>
      <c r="K7" s="258"/>
      <c r="L7" s="378" t="s">
        <v>32</v>
      </c>
      <c r="M7" s="379"/>
      <c r="N7" s="263"/>
      <c r="O7" s="13"/>
    </row>
    <row r="8" spans="1:15" ht="15.75">
      <c r="A8" s="396" t="s">
        <v>24</v>
      </c>
      <c r="B8" s="12"/>
      <c r="C8" s="12"/>
      <c r="D8" s="12"/>
      <c r="E8" s="12"/>
      <c r="F8" s="386"/>
      <c r="G8" s="255"/>
      <c r="H8" s="388"/>
      <c r="I8" s="389"/>
      <c r="J8" s="255"/>
      <c r="K8" s="255"/>
      <c r="L8" s="382" t="s">
        <v>131</v>
      </c>
      <c r="M8" s="383"/>
      <c r="N8" s="285"/>
      <c r="O8" s="12"/>
    </row>
    <row r="9" spans="1:15" ht="16.5" customHeight="1" thickBot="1">
      <c r="A9" s="396"/>
      <c r="B9" s="13"/>
      <c r="C9" s="13"/>
      <c r="D9" s="13"/>
      <c r="E9" s="13"/>
      <c r="F9" s="386"/>
      <c r="G9" s="259"/>
      <c r="H9" s="437"/>
      <c r="I9" s="399"/>
      <c r="J9" s="250"/>
      <c r="K9" s="250"/>
      <c r="L9" s="378" t="s">
        <v>32</v>
      </c>
      <c r="M9" s="379"/>
      <c r="N9" s="263"/>
      <c r="O9" s="13"/>
    </row>
    <row r="10" spans="1:15" ht="16.5" customHeight="1">
      <c r="A10" s="419" t="s">
        <v>25</v>
      </c>
      <c r="B10" s="419"/>
      <c r="C10" s="391"/>
      <c r="D10" s="419"/>
      <c r="E10" s="12"/>
      <c r="F10" s="386"/>
      <c r="G10" s="382" t="s">
        <v>41</v>
      </c>
      <c r="H10" s="402"/>
      <c r="I10" s="383"/>
      <c r="J10" s="268"/>
      <c r="K10" s="194"/>
      <c r="L10" s="382" t="s">
        <v>130</v>
      </c>
      <c r="M10" s="383"/>
      <c r="N10" s="285"/>
      <c r="O10" s="12"/>
    </row>
    <row r="11" spans="1:15" ht="14.25" customHeight="1">
      <c r="A11" s="420"/>
      <c r="B11" s="420"/>
      <c r="C11" s="390"/>
      <c r="D11" s="420"/>
      <c r="E11" s="52"/>
      <c r="F11" s="386"/>
      <c r="G11" s="267" t="s">
        <v>56</v>
      </c>
      <c r="H11" s="409" t="s">
        <v>57</v>
      </c>
      <c r="I11" s="410"/>
      <c r="J11" s="269"/>
      <c r="K11" s="195"/>
      <c r="L11" s="384"/>
      <c r="M11" s="385"/>
      <c r="N11" s="262"/>
      <c r="O11" s="52"/>
    </row>
    <row r="12" spans="1:15" ht="15" customHeight="1" thickBot="1">
      <c r="A12" s="421"/>
      <c r="B12" s="421"/>
      <c r="C12" s="392"/>
      <c r="D12" s="421"/>
      <c r="E12" s="13"/>
      <c r="F12" s="386"/>
      <c r="G12" s="51" t="s">
        <v>29</v>
      </c>
      <c r="H12" s="456" t="s">
        <v>58</v>
      </c>
      <c r="I12" s="457"/>
      <c r="J12" s="270"/>
      <c r="K12" s="196"/>
      <c r="L12" s="461" t="s">
        <v>32</v>
      </c>
      <c r="M12" s="443"/>
      <c r="N12" s="262"/>
      <c r="O12" s="13"/>
    </row>
    <row r="13" spans="1:15" ht="16.5" customHeight="1">
      <c r="A13" s="396" t="s">
        <v>26</v>
      </c>
      <c r="B13" s="12"/>
      <c r="C13" s="12"/>
      <c r="D13" s="47"/>
      <c r="E13" s="7"/>
      <c r="F13" s="420"/>
      <c r="G13" s="259"/>
      <c r="H13" s="402"/>
      <c r="I13" s="412"/>
      <c r="J13" s="253"/>
      <c r="K13" s="284"/>
      <c r="L13" s="382" t="s">
        <v>105</v>
      </c>
      <c r="M13" s="402"/>
      <c r="N13" s="383"/>
      <c r="O13" s="285"/>
    </row>
    <row r="14" spans="1:15" ht="16.5" customHeight="1" thickBot="1">
      <c r="A14" s="396"/>
      <c r="B14" s="13"/>
      <c r="C14" s="13"/>
      <c r="D14" s="3"/>
      <c r="E14" s="20"/>
      <c r="F14" s="420"/>
      <c r="G14" s="258"/>
      <c r="H14" s="413"/>
      <c r="I14" s="393"/>
      <c r="J14" s="251"/>
      <c r="K14" s="250"/>
      <c r="L14" s="378" t="s">
        <v>32</v>
      </c>
      <c r="M14" s="437"/>
      <c r="N14" s="379"/>
      <c r="O14" s="338"/>
    </row>
    <row r="15" spans="1:15" ht="15.75">
      <c r="A15" s="433" t="s">
        <v>27</v>
      </c>
      <c r="B15" s="4"/>
      <c r="C15" s="4"/>
      <c r="D15" s="47"/>
      <c r="E15" s="7"/>
      <c r="F15" s="420"/>
      <c r="G15" s="255"/>
      <c r="H15" s="388"/>
      <c r="I15" s="389"/>
      <c r="J15" s="259"/>
      <c r="K15" s="255"/>
      <c r="L15" s="382" t="s">
        <v>105</v>
      </c>
      <c r="M15" s="402"/>
      <c r="N15" s="402"/>
      <c r="O15" s="383"/>
    </row>
    <row r="16" spans="1:15" ht="16.5" customHeight="1" thickBot="1">
      <c r="A16" s="433"/>
      <c r="B16" s="52"/>
      <c r="C16" s="157"/>
      <c r="D16" s="47"/>
      <c r="E16" s="7"/>
      <c r="F16" s="420"/>
      <c r="G16" s="258"/>
      <c r="H16" s="437"/>
      <c r="I16" s="399"/>
      <c r="J16" s="259"/>
      <c r="K16" s="258"/>
      <c r="L16" s="378" t="s">
        <v>32</v>
      </c>
      <c r="M16" s="437"/>
      <c r="N16" s="437"/>
      <c r="O16" s="379"/>
    </row>
    <row r="17" spans="1:15" ht="15.75">
      <c r="A17" s="396" t="s">
        <v>28</v>
      </c>
      <c r="B17" s="458" t="s">
        <v>137</v>
      </c>
      <c r="C17" s="459"/>
      <c r="D17" s="382" t="s">
        <v>131</v>
      </c>
      <c r="E17" s="383"/>
      <c r="F17" s="386"/>
      <c r="G17" s="450" t="s">
        <v>103</v>
      </c>
      <c r="H17" s="451"/>
      <c r="I17" s="452"/>
      <c r="J17" s="271" t="s">
        <v>105</v>
      </c>
      <c r="K17" s="256"/>
      <c r="L17" s="262"/>
      <c r="M17" s="253"/>
      <c r="N17" s="52"/>
      <c r="O17" s="52"/>
    </row>
    <row r="18" spans="1:15" ht="15.75" customHeight="1">
      <c r="A18" s="396"/>
      <c r="B18" s="28" t="s">
        <v>129</v>
      </c>
      <c r="C18" s="159" t="s">
        <v>34</v>
      </c>
      <c r="D18" s="63" t="s">
        <v>128</v>
      </c>
      <c r="E18" s="8" t="s">
        <v>61</v>
      </c>
      <c r="F18" s="386"/>
      <c r="G18" s="275" t="s">
        <v>102</v>
      </c>
      <c r="H18" s="409" t="s">
        <v>62</v>
      </c>
      <c r="I18" s="410"/>
      <c r="J18" s="163" t="s">
        <v>212</v>
      </c>
      <c r="K18" s="197"/>
      <c r="L18" s="21"/>
      <c r="M18" s="64"/>
      <c r="N18" s="66"/>
      <c r="O18" s="68"/>
    </row>
    <row r="19" spans="1:15" ht="16.5" customHeight="1" thickBot="1">
      <c r="A19" s="396"/>
      <c r="B19" s="156" t="s">
        <v>43</v>
      </c>
      <c r="C19" s="158">
        <v>224</v>
      </c>
      <c r="D19" s="51" t="s">
        <v>127</v>
      </c>
      <c r="E19" s="36">
        <v>223</v>
      </c>
      <c r="F19" s="413"/>
      <c r="G19" s="273" t="s">
        <v>51</v>
      </c>
      <c r="H19" s="407">
        <v>326</v>
      </c>
      <c r="I19" s="408"/>
      <c r="J19" s="153" t="s">
        <v>210</v>
      </c>
      <c r="K19" s="281"/>
      <c r="L19" s="22"/>
      <c r="M19" s="65"/>
      <c r="N19" s="67"/>
      <c r="O19" s="69"/>
    </row>
    <row r="20" spans="1:14" ht="5.25" customHeight="1">
      <c r="A20" s="46"/>
      <c r="B20" s="16"/>
      <c r="C20" s="19"/>
      <c r="D20" s="16"/>
      <c r="E20" s="16"/>
      <c r="F20" s="46"/>
      <c r="G20" s="254"/>
      <c r="H20" s="16"/>
      <c r="I20" s="16"/>
      <c r="J20" s="16"/>
      <c r="K20" s="16"/>
      <c r="L20" s="192"/>
      <c r="M20" s="16"/>
      <c r="N20" s="16"/>
    </row>
    <row r="21" spans="1:15" ht="16.5" customHeight="1">
      <c r="A21" s="434" t="s">
        <v>14</v>
      </c>
      <c r="B21" s="434"/>
      <c r="C21" s="434"/>
      <c r="D21" s="434"/>
      <c r="E21" s="434"/>
      <c r="F21" s="16"/>
      <c r="G21" s="253"/>
      <c r="H21" s="16"/>
      <c r="I21" s="16"/>
      <c r="J21" s="55" t="s">
        <v>36</v>
      </c>
      <c r="K21" s="55"/>
      <c r="L21" s="55"/>
      <c r="M21" s="55"/>
      <c r="N21" s="11" t="s">
        <v>48</v>
      </c>
      <c r="O21" s="11" t="s">
        <v>49</v>
      </c>
    </row>
    <row r="22" spans="1:15" ht="15.75">
      <c r="A22" s="29" t="s">
        <v>15</v>
      </c>
      <c r="B22" s="453" t="s">
        <v>16</v>
      </c>
      <c r="C22" s="454"/>
      <c r="D22" s="455"/>
      <c r="E22" s="29" t="s">
        <v>17</v>
      </c>
      <c r="F22" s="424" t="s">
        <v>35</v>
      </c>
      <c r="G22" s="426"/>
      <c r="H22" s="11" t="s">
        <v>222</v>
      </c>
      <c r="I22" s="30"/>
      <c r="J22" s="31" t="s">
        <v>37</v>
      </c>
      <c r="K22" s="56"/>
      <c r="L22" s="56"/>
      <c r="M22" s="56"/>
      <c r="N22" s="44" t="s">
        <v>196</v>
      </c>
      <c r="O22" s="44" t="s">
        <v>215</v>
      </c>
    </row>
    <row r="23" spans="1:15" ht="17.25" customHeight="1">
      <c r="A23" s="162" t="s">
        <v>199</v>
      </c>
      <c r="B23" s="430" t="s">
        <v>200</v>
      </c>
      <c r="C23" s="431"/>
      <c r="D23" s="432"/>
      <c r="E23" s="162">
        <v>3</v>
      </c>
      <c r="F23" s="31" t="s">
        <v>43</v>
      </c>
      <c r="G23" s="56" t="s">
        <v>124</v>
      </c>
      <c r="H23" s="235" t="s">
        <v>223</v>
      </c>
      <c r="I23" s="30"/>
      <c r="J23" s="40"/>
      <c r="K23" s="16"/>
      <c r="L23" s="192"/>
      <c r="M23" s="33"/>
      <c r="N23" s="43"/>
      <c r="O23" s="84"/>
    </row>
    <row r="24" spans="1:15" ht="17.25" customHeight="1">
      <c r="A24" s="162" t="s">
        <v>111</v>
      </c>
      <c r="B24" s="430" t="s">
        <v>132</v>
      </c>
      <c r="C24" s="431"/>
      <c r="D24" s="432"/>
      <c r="E24" s="162">
        <v>3</v>
      </c>
      <c r="F24" s="31" t="s">
        <v>47</v>
      </c>
      <c r="G24" s="56" t="s">
        <v>52</v>
      </c>
      <c r="H24" s="235" t="s">
        <v>223</v>
      </c>
      <c r="I24" s="30"/>
      <c r="J24" s="42" t="s">
        <v>44</v>
      </c>
      <c r="K24" s="18"/>
      <c r="L24" s="189"/>
      <c r="M24" s="18"/>
      <c r="N24" s="233" t="s">
        <v>196</v>
      </c>
      <c r="O24" s="394" t="s">
        <v>215</v>
      </c>
    </row>
    <row r="25" spans="1:15" ht="17.25" customHeight="1">
      <c r="A25" s="162" t="s">
        <v>133</v>
      </c>
      <c r="B25" s="430" t="s">
        <v>134</v>
      </c>
      <c r="C25" s="431"/>
      <c r="D25" s="432"/>
      <c r="E25" s="162">
        <v>3</v>
      </c>
      <c r="F25" s="34" t="s">
        <v>43</v>
      </c>
      <c r="G25" s="238" t="s">
        <v>124</v>
      </c>
      <c r="H25" s="235" t="s">
        <v>224</v>
      </c>
      <c r="I25" s="30"/>
      <c r="J25" s="5" t="s">
        <v>45</v>
      </c>
      <c r="K25" s="17"/>
      <c r="L25" s="188"/>
      <c r="M25" s="17"/>
      <c r="N25" s="234"/>
      <c r="O25" s="395"/>
    </row>
    <row r="26" spans="1:15" ht="17.25" customHeight="1">
      <c r="A26" s="162" t="s">
        <v>187</v>
      </c>
      <c r="B26" s="430" t="s">
        <v>110</v>
      </c>
      <c r="C26" s="431"/>
      <c r="D26" s="432"/>
      <c r="E26" s="162">
        <v>4</v>
      </c>
      <c r="F26" s="31" t="s">
        <v>59</v>
      </c>
      <c r="G26" s="56" t="s">
        <v>60</v>
      </c>
      <c r="H26" s="235" t="s">
        <v>224</v>
      </c>
      <c r="I26" s="30"/>
      <c r="J26" s="31" t="s">
        <v>38</v>
      </c>
      <c r="K26" s="56"/>
      <c r="L26" s="56"/>
      <c r="M26" s="283" t="s">
        <v>39</v>
      </c>
      <c r="N26" s="44" t="s">
        <v>197</v>
      </c>
      <c r="O26" s="44" t="s">
        <v>216</v>
      </c>
    </row>
    <row r="27" spans="1:15" ht="17.25" customHeight="1">
      <c r="A27" s="162"/>
      <c r="B27" s="430"/>
      <c r="C27" s="431"/>
      <c r="D27" s="432"/>
      <c r="E27" s="162"/>
      <c r="F27" s="31"/>
      <c r="G27" s="56"/>
      <c r="H27" s="41"/>
      <c r="I27" s="30"/>
      <c r="J27" s="31" t="s">
        <v>40</v>
      </c>
      <c r="K27" s="56"/>
      <c r="L27" s="56"/>
      <c r="M27" s="283" t="s">
        <v>50</v>
      </c>
      <c r="N27" s="44" t="s">
        <v>217</v>
      </c>
      <c r="O27" s="44" t="s">
        <v>198</v>
      </c>
    </row>
    <row r="28" spans="1:12" ht="17.25" customHeight="1">
      <c r="A28" s="37"/>
      <c r="B28" s="427"/>
      <c r="C28" s="428"/>
      <c r="D28" s="429"/>
      <c r="E28" s="37"/>
      <c r="F28" s="31"/>
      <c r="G28" s="56"/>
      <c r="H28" s="41"/>
      <c r="I28" s="30"/>
      <c r="J28" s="16"/>
      <c r="K28" s="16"/>
      <c r="L28" s="192"/>
    </row>
    <row r="29" spans="1:16" ht="17.25" customHeight="1">
      <c r="A29" s="37"/>
      <c r="B29" s="427"/>
      <c r="C29" s="428"/>
      <c r="D29" s="429"/>
      <c r="E29" s="37"/>
      <c r="F29" s="31"/>
      <c r="G29" s="56"/>
      <c r="H29" s="41"/>
      <c r="I29" s="30"/>
      <c r="J29" s="30"/>
      <c r="L29" s="232" t="s">
        <v>19</v>
      </c>
      <c r="M29" s="35" t="s">
        <v>22</v>
      </c>
      <c r="P29" s="30"/>
    </row>
    <row r="30" spans="1:16" ht="17.25" customHeight="1">
      <c r="A30" s="41"/>
      <c r="B30" s="424" t="s">
        <v>33</v>
      </c>
      <c r="C30" s="425"/>
      <c r="D30" s="426"/>
      <c r="E30" s="11">
        <f>SUM(E23:E29)</f>
        <v>13</v>
      </c>
      <c r="F30" s="31"/>
      <c r="G30" s="56"/>
      <c r="H30" s="41"/>
      <c r="I30" s="30"/>
      <c r="J30" s="30"/>
      <c r="L30" s="232" t="s">
        <v>19</v>
      </c>
      <c r="M30" s="35" t="s">
        <v>20</v>
      </c>
      <c r="P30" s="30"/>
    </row>
    <row r="31" spans="1:16" ht="15.75">
      <c r="A31" s="70" t="s">
        <v>67</v>
      </c>
      <c r="B31" s="71" t="s">
        <v>77</v>
      </c>
      <c r="C31" s="71"/>
      <c r="D31" s="71"/>
      <c r="F31" s="71" t="s">
        <v>78</v>
      </c>
      <c r="G31" s="71"/>
      <c r="L31" s="232" t="s">
        <v>19</v>
      </c>
      <c r="M31" s="35" t="s">
        <v>18</v>
      </c>
      <c r="P31" s="30"/>
    </row>
    <row r="32" spans="1:16" ht="15.75">
      <c r="A32" s="71"/>
      <c r="B32" s="71" t="s">
        <v>70</v>
      </c>
      <c r="C32" s="71"/>
      <c r="D32" s="71"/>
      <c r="F32" s="71" t="s">
        <v>79</v>
      </c>
      <c r="G32" s="71"/>
      <c r="L32" s="232" t="s">
        <v>19</v>
      </c>
      <c r="M32" s="35" t="s">
        <v>21</v>
      </c>
      <c r="P32" s="30"/>
    </row>
    <row r="33" spans="1:4" ht="15">
      <c r="A33" s="71"/>
      <c r="B33" s="71"/>
      <c r="C33" s="71"/>
      <c r="D33" s="71"/>
    </row>
    <row r="34" spans="1:4" ht="15">
      <c r="A34" s="71"/>
      <c r="B34" s="71"/>
      <c r="C34" s="71"/>
      <c r="D34" s="71"/>
    </row>
  </sheetData>
  <sheetProtection/>
  <mergeCells count="53">
    <mergeCell ref="H4:I4"/>
    <mergeCell ref="H19:I19"/>
    <mergeCell ref="L6:M6"/>
    <mergeCell ref="L7:M7"/>
    <mergeCell ref="L8:M8"/>
    <mergeCell ref="L9:M9"/>
    <mergeCell ref="L12:M12"/>
    <mergeCell ref="L10:M11"/>
    <mergeCell ref="L16:O16"/>
    <mergeCell ref="L15:O15"/>
    <mergeCell ref="L14:N14"/>
    <mergeCell ref="L13:N13"/>
    <mergeCell ref="G17:I17"/>
    <mergeCell ref="H9:I9"/>
    <mergeCell ref="H8:I8"/>
    <mergeCell ref="H6:I6"/>
    <mergeCell ref="H5:I5"/>
    <mergeCell ref="A6:A7"/>
    <mergeCell ref="F6:F19"/>
    <mergeCell ref="A8:A9"/>
    <mergeCell ref="A13:A14"/>
    <mergeCell ref="A10:A12"/>
    <mergeCell ref="A15:A16"/>
    <mergeCell ref="B17:C17"/>
    <mergeCell ref="H7:I7"/>
    <mergeCell ref="G10:I10"/>
    <mergeCell ref="A1:P1"/>
    <mergeCell ref="A2:P2"/>
    <mergeCell ref="A3:P3"/>
    <mergeCell ref="B26:D26"/>
    <mergeCell ref="B28:D28"/>
    <mergeCell ref="H15:I15"/>
    <mergeCell ref="C10:C12"/>
    <mergeCell ref="D10:D12"/>
    <mergeCell ref="H18:I18"/>
    <mergeCell ref="H16:I16"/>
    <mergeCell ref="H14:I14"/>
    <mergeCell ref="H13:I13"/>
    <mergeCell ref="H12:I12"/>
    <mergeCell ref="H11:I11"/>
    <mergeCell ref="A17:A19"/>
    <mergeCell ref="D17:E17"/>
    <mergeCell ref="O24:O25"/>
    <mergeCell ref="B10:B12"/>
    <mergeCell ref="B29:D29"/>
    <mergeCell ref="B30:D30"/>
    <mergeCell ref="B27:D27"/>
    <mergeCell ref="A21:E21"/>
    <mergeCell ref="B22:D22"/>
    <mergeCell ref="B23:D23"/>
    <mergeCell ref="B25:D25"/>
    <mergeCell ref="B24:D24"/>
    <mergeCell ref="F22:G22"/>
  </mergeCells>
  <printOptions/>
  <pageMargins left="0.3937007874015748" right="0.3937007874015748" top="0.5905511811023623" bottom="0.11811023622047245" header="0.1968503937007874" footer="0.196850393700787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Q36"/>
  <sheetViews>
    <sheetView tabSelected="1" zoomScale="130" zoomScaleNormal="130" zoomScaleSheetLayoutView="100" zoomScalePageLayoutView="0" workbookViewId="0" topLeftCell="B1">
      <selection activeCell="Q10" sqref="Q10"/>
    </sheetView>
  </sheetViews>
  <sheetFormatPr defaultColWidth="10.50390625" defaultRowHeight="14.25"/>
  <cols>
    <col min="1" max="1" width="7.625" style="24" customWidth="1"/>
    <col min="2" max="2" width="9.375" style="24" customWidth="1"/>
    <col min="3" max="4" width="9.50390625" style="24" customWidth="1"/>
    <col min="5" max="5" width="9.25390625" style="24" customWidth="1"/>
    <col min="6" max="6" width="7.625" style="24" customWidth="1"/>
    <col min="7" max="7" width="9.125" style="24" customWidth="1"/>
    <col min="8" max="8" width="6.375" style="24" customWidth="1"/>
    <col min="9" max="9" width="3.25390625" style="24" customWidth="1"/>
    <col min="10" max="11" width="9.75390625" style="24" customWidth="1"/>
    <col min="12" max="12" width="11.00390625" style="24" customWidth="1"/>
    <col min="13" max="13" width="9.75390625" style="24" customWidth="1"/>
    <col min="14" max="14" width="9.50390625" style="24" customWidth="1"/>
    <col min="15" max="16" width="9.25390625" style="24" customWidth="1"/>
    <col min="17" max="16384" width="10.50390625" style="24" customWidth="1"/>
  </cols>
  <sheetData>
    <row r="1" spans="1:16" ht="16.5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372"/>
    </row>
    <row r="2" spans="1:16" ht="16.5" customHeight="1">
      <c r="A2" s="423" t="s">
        <v>228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372"/>
    </row>
    <row r="3" spans="1:16" ht="16.5" customHeight="1">
      <c r="A3" s="422" t="s">
        <v>66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374"/>
    </row>
    <row r="4" spans="1:16" ht="15" customHeight="1">
      <c r="A4" s="45" t="s">
        <v>1</v>
      </c>
      <c r="B4" s="45">
        <v>1</v>
      </c>
      <c r="C4" s="45">
        <v>2</v>
      </c>
      <c r="D4" s="45">
        <v>3</v>
      </c>
      <c r="E4" s="45">
        <v>4</v>
      </c>
      <c r="F4" s="45">
        <v>5</v>
      </c>
      <c r="G4" s="255">
        <v>6</v>
      </c>
      <c r="H4" s="396">
        <v>7</v>
      </c>
      <c r="I4" s="397"/>
      <c r="J4" s="235">
        <v>8</v>
      </c>
      <c r="K4" s="235">
        <v>9</v>
      </c>
      <c r="L4" s="235">
        <v>10</v>
      </c>
      <c r="M4" s="257">
        <v>11</v>
      </c>
      <c r="N4" s="235">
        <v>12</v>
      </c>
      <c r="O4" s="235">
        <v>13</v>
      </c>
      <c r="P4" s="100"/>
    </row>
    <row r="5" spans="1:15" ht="15.75" customHeight="1" thickBot="1">
      <c r="A5" s="45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45" t="s">
        <v>7</v>
      </c>
      <c r="G5" s="235" t="s">
        <v>9</v>
      </c>
      <c r="H5" s="396" t="s">
        <v>8</v>
      </c>
      <c r="I5" s="397"/>
      <c r="J5" s="264" t="s">
        <v>10</v>
      </c>
      <c r="K5" s="264" t="s">
        <v>11</v>
      </c>
      <c r="L5" s="264" t="s">
        <v>12</v>
      </c>
      <c r="M5" s="255" t="s">
        <v>30</v>
      </c>
      <c r="N5" s="264" t="s">
        <v>31</v>
      </c>
      <c r="O5" s="235" t="s">
        <v>82</v>
      </c>
    </row>
    <row r="6" spans="1:17" ht="17.25" customHeight="1">
      <c r="A6" s="391" t="s">
        <v>23</v>
      </c>
      <c r="B6" s="12"/>
      <c r="C6" s="12"/>
      <c r="D6" s="12"/>
      <c r="E6" s="12"/>
      <c r="F6" s="389" t="s">
        <v>13</v>
      </c>
      <c r="G6" s="255"/>
      <c r="H6" s="391"/>
      <c r="I6" s="389"/>
      <c r="J6" s="255"/>
      <c r="K6" s="80"/>
      <c r="L6" s="382" t="s">
        <v>87</v>
      </c>
      <c r="M6" s="383"/>
      <c r="N6" s="285"/>
      <c r="O6" s="12"/>
      <c r="Q6" s="100"/>
    </row>
    <row r="7" spans="1:17" ht="15.75" customHeight="1" thickBot="1">
      <c r="A7" s="392"/>
      <c r="B7" s="13"/>
      <c r="C7" s="13"/>
      <c r="D7" s="13"/>
      <c r="E7" s="13"/>
      <c r="F7" s="386"/>
      <c r="G7" s="258"/>
      <c r="H7" s="392"/>
      <c r="I7" s="393"/>
      <c r="J7" s="258"/>
      <c r="K7" s="79"/>
      <c r="L7" s="378" t="s">
        <v>32</v>
      </c>
      <c r="M7" s="379"/>
      <c r="N7" s="263"/>
      <c r="O7" s="13"/>
      <c r="Q7" s="100"/>
    </row>
    <row r="8" spans="1:17" ht="16.5" customHeight="1">
      <c r="A8" s="396" t="s">
        <v>24</v>
      </c>
      <c r="B8" s="12"/>
      <c r="C8" s="12"/>
      <c r="D8" s="12"/>
      <c r="E8" s="12"/>
      <c r="F8" s="386"/>
      <c r="G8" s="255"/>
      <c r="H8" s="391"/>
      <c r="I8" s="389"/>
      <c r="J8" s="255"/>
      <c r="K8" s="80"/>
      <c r="L8" s="271" t="s">
        <v>178</v>
      </c>
      <c r="M8" s="253"/>
      <c r="N8" s="12"/>
      <c r="O8" s="12"/>
      <c r="Q8" s="149"/>
    </row>
    <row r="9" spans="1:17" ht="15.75" customHeight="1" thickBot="1">
      <c r="A9" s="396"/>
      <c r="B9" s="13"/>
      <c r="C9" s="13"/>
      <c r="D9" s="13"/>
      <c r="E9" s="13"/>
      <c r="F9" s="386"/>
      <c r="G9" s="259"/>
      <c r="H9" s="398"/>
      <c r="I9" s="399"/>
      <c r="J9" s="250"/>
      <c r="K9" s="79"/>
      <c r="L9" s="290" t="s">
        <v>32</v>
      </c>
      <c r="M9" s="251"/>
      <c r="N9" s="13"/>
      <c r="O9" s="13"/>
      <c r="Q9" s="149"/>
    </row>
    <row r="10" spans="1:17" ht="14.25" customHeight="1">
      <c r="A10" s="419" t="s">
        <v>25</v>
      </c>
      <c r="B10" s="419"/>
      <c r="C10" s="391"/>
      <c r="D10" s="419"/>
      <c r="E10" s="12"/>
      <c r="F10" s="386"/>
      <c r="G10" s="382" t="s">
        <v>41</v>
      </c>
      <c r="H10" s="402"/>
      <c r="I10" s="383"/>
      <c r="J10" s="285"/>
      <c r="K10" s="253"/>
      <c r="L10" s="52"/>
      <c r="M10" s="284"/>
      <c r="N10" s="12"/>
      <c r="O10" s="12"/>
      <c r="Q10" s="100"/>
    </row>
    <row r="11" spans="1:15" ht="12.75" customHeight="1">
      <c r="A11" s="420"/>
      <c r="B11" s="420"/>
      <c r="C11" s="390"/>
      <c r="D11" s="420"/>
      <c r="E11" s="52"/>
      <c r="F11" s="386"/>
      <c r="G11" s="267" t="s">
        <v>56</v>
      </c>
      <c r="H11" s="253"/>
      <c r="I11" s="242" t="s">
        <v>62</v>
      </c>
      <c r="J11" s="82"/>
      <c r="K11" s="253"/>
      <c r="L11" s="52"/>
      <c r="M11" s="252"/>
      <c r="N11" s="52"/>
      <c r="O11" s="52"/>
    </row>
    <row r="12" spans="1:15" ht="15" customHeight="1" thickBot="1">
      <c r="A12" s="421"/>
      <c r="B12" s="421"/>
      <c r="C12" s="392"/>
      <c r="D12" s="421"/>
      <c r="E12" s="13"/>
      <c r="F12" s="386"/>
      <c r="G12" s="51" t="s">
        <v>29</v>
      </c>
      <c r="H12" s="414" t="s">
        <v>58</v>
      </c>
      <c r="I12" s="415"/>
      <c r="J12" s="83"/>
      <c r="K12" s="81"/>
      <c r="L12" s="52"/>
      <c r="M12" s="252"/>
      <c r="N12" s="13"/>
      <c r="O12" s="13"/>
    </row>
    <row r="13" spans="1:15" ht="17.25" customHeight="1">
      <c r="A13" s="396" t="s">
        <v>26</v>
      </c>
      <c r="B13" s="12"/>
      <c r="C13" s="12"/>
      <c r="D13" s="190"/>
      <c r="E13" s="187"/>
      <c r="F13" s="390"/>
      <c r="G13" s="252"/>
      <c r="H13" s="411"/>
      <c r="I13" s="412"/>
      <c r="J13" s="262"/>
      <c r="K13" s="80"/>
      <c r="L13" s="450" t="s">
        <v>182</v>
      </c>
      <c r="M13" s="452"/>
      <c r="N13" s="285"/>
      <c r="O13" s="12"/>
    </row>
    <row r="14" spans="1:15" ht="18.75" customHeight="1" thickBot="1">
      <c r="A14" s="396"/>
      <c r="B14" s="13"/>
      <c r="C14" s="13"/>
      <c r="D14" s="191"/>
      <c r="E14" s="186"/>
      <c r="F14" s="390"/>
      <c r="G14" s="250"/>
      <c r="H14" s="392"/>
      <c r="I14" s="393"/>
      <c r="J14" s="263"/>
      <c r="K14" s="78"/>
      <c r="L14" s="378" t="s">
        <v>32</v>
      </c>
      <c r="M14" s="379"/>
      <c r="N14" s="262"/>
      <c r="O14" s="52"/>
    </row>
    <row r="15" spans="1:15" ht="15.75">
      <c r="A15" s="433" t="s">
        <v>27</v>
      </c>
      <c r="B15" s="4"/>
      <c r="C15" s="4"/>
      <c r="D15" s="47"/>
      <c r="E15" s="7"/>
      <c r="F15" s="420"/>
      <c r="G15" s="259"/>
      <c r="H15" s="391"/>
      <c r="I15" s="389"/>
      <c r="J15" s="259"/>
      <c r="K15" s="255"/>
      <c r="L15" s="52"/>
      <c r="M15" s="252"/>
      <c r="N15" s="382" t="s">
        <v>180</v>
      </c>
      <c r="O15" s="383"/>
    </row>
    <row r="16" spans="1:15" ht="15.75" customHeight="1" thickBot="1">
      <c r="A16" s="433"/>
      <c r="B16" s="52"/>
      <c r="C16" s="4"/>
      <c r="D16" s="50"/>
      <c r="E16" s="145"/>
      <c r="F16" s="420"/>
      <c r="G16" s="258"/>
      <c r="H16" s="398"/>
      <c r="I16" s="399"/>
      <c r="J16" s="258"/>
      <c r="K16" s="258"/>
      <c r="L16" s="13"/>
      <c r="M16" s="250"/>
      <c r="N16" s="378" t="s">
        <v>32</v>
      </c>
      <c r="O16" s="379"/>
    </row>
    <row r="17" spans="1:15" ht="18" customHeight="1">
      <c r="A17" s="396" t="s">
        <v>28</v>
      </c>
      <c r="B17" s="382" t="s">
        <v>87</v>
      </c>
      <c r="C17" s="383"/>
      <c r="D17" s="382" t="s">
        <v>177</v>
      </c>
      <c r="E17" s="383"/>
      <c r="F17" s="386"/>
      <c r="G17" s="382" t="s">
        <v>180</v>
      </c>
      <c r="H17" s="402"/>
      <c r="I17" s="383"/>
      <c r="J17" s="458" t="s">
        <v>182</v>
      </c>
      <c r="K17" s="459"/>
      <c r="L17" s="285"/>
      <c r="M17" s="255"/>
      <c r="N17" s="76"/>
      <c r="O17" s="76"/>
    </row>
    <row r="18" spans="1:15" ht="15" customHeight="1">
      <c r="A18" s="396"/>
      <c r="B18" s="28" t="s">
        <v>86</v>
      </c>
      <c r="C18" s="58" t="s">
        <v>145</v>
      </c>
      <c r="D18" s="28" t="s">
        <v>179</v>
      </c>
      <c r="E18" s="85" t="s">
        <v>145</v>
      </c>
      <c r="F18" s="386"/>
      <c r="G18" s="275" t="s">
        <v>181</v>
      </c>
      <c r="H18" s="276"/>
      <c r="I18" s="242" t="s">
        <v>145</v>
      </c>
      <c r="J18" s="300" t="s">
        <v>91</v>
      </c>
      <c r="K18" s="242" t="s">
        <v>145</v>
      </c>
      <c r="L18" s="53"/>
      <c r="M18" s="282"/>
      <c r="N18" s="76"/>
      <c r="O18" s="76"/>
    </row>
    <row r="19" spans="1:15" ht="16.5" customHeight="1" thickBot="1">
      <c r="A19" s="396"/>
      <c r="B19" s="9" t="s">
        <v>63</v>
      </c>
      <c r="C19" s="60">
        <v>222</v>
      </c>
      <c r="D19" s="151" t="s">
        <v>63</v>
      </c>
      <c r="E19" s="144">
        <v>222</v>
      </c>
      <c r="F19" s="413"/>
      <c r="G19" s="273" t="s">
        <v>64</v>
      </c>
      <c r="H19" s="274"/>
      <c r="I19" s="291">
        <v>236</v>
      </c>
      <c r="J19" s="273" t="s">
        <v>59</v>
      </c>
      <c r="K19" s="243">
        <v>238</v>
      </c>
      <c r="L19" s="22"/>
      <c r="M19" s="258"/>
      <c r="N19" s="75"/>
      <c r="O19" s="75"/>
    </row>
    <row r="20" spans="1:13" ht="9.75" customHeight="1">
      <c r="A20" s="46"/>
      <c r="B20" s="16"/>
      <c r="C20" s="19"/>
      <c r="D20" s="16"/>
      <c r="E20" s="16"/>
      <c r="F20" s="46"/>
      <c r="G20" s="254"/>
      <c r="H20" s="254"/>
      <c r="I20" s="16"/>
      <c r="J20" s="16"/>
      <c r="K20" s="16"/>
      <c r="L20" s="16"/>
      <c r="M20" s="16"/>
    </row>
    <row r="21" spans="1:15" ht="17.25" customHeight="1">
      <c r="A21" s="434" t="s">
        <v>14</v>
      </c>
      <c r="B21" s="434"/>
      <c r="C21" s="434"/>
      <c r="D21" s="434"/>
      <c r="E21" s="434"/>
      <c r="F21" s="16"/>
      <c r="G21" s="253"/>
      <c r="H21" s="253"/>
      <c r="I21" s="16"/>
      <c r="J21" s="77" t="s">
        <v>36</v>
      </c>
      <c r="K21" s="77"/>
      <c r="L21" s="77"/>
      <c r="M21" s="77"/>
      <c r="N21" s="11" t="s">
        <v>48</v>
      </c>
      <c r="O21" s="11" t="s">
        <v>49</v>
      </c>
    </row>
    <row r="22" spans="1:15" ht="18" customHeight="1">
      <c r="A22" s="29" t="s">
        <v>15</v>
      </c>
      <c r="B22" s="416" t="s">
        <v>16</v>
      </c>
      <c r="C22" s="417"/>
      <c r="D22" s="418"/>
      <c r="E22" s="29" t="s">
        <v>17</v>
      </c>
      <c r="F22" s="424" t="s">
        <v>35</v>
      </c>
      <c r="G22" s="425"/>
      <c r="H22" s="11" t="s">
        <v>222</v>
      </c>
      <c r="I22" s="33"/>
      <c r="J22" s="237" t="s">
        <v>37</v>
      </c>
      <c r="K22" s="238"/>
      <c r="L22" s="238"/>
      <c r="M22" s="238"/>
      <c r="N22" s="44" t="s">
        <v>196</v>
      </c>
      <c r="O22" s="44" t="s">
        <v>215</v>
      </c>
    </row>
    <row r="23" spans="1:15" ht="17.25" customHeight="1">
      <c r="A23" s="162" t="s">
        <v>98</v>
      </c>
      <c r="B23" s="244" t="s">
        <v>101</v>
      </c>
      <c r="C23" s="245"/>
      <c r="D23" s="246"/>
      <c r="E23" s="162">
        <v>3</v>
      </c>
      <c r="F23" s="31" t="s">
        <v>29</v>
      </c>
      <c r="G23" s="56" t="s">
        <v>95</v>
      </c>
      <c r="H23" s="235" t="s">
        <v>223</v>
      </c>
      <c r="I23" s="276"/>
      <c r="J23" s="40"/>
      <c r="K23" s="253"/>
      <c r="L23" s="33"/>
      <c r="M23" s="33"/>
      <c r="N23" s="43"/>
      <c r="O23" s="84"/>
    </row>
    <row r="24" spans="1:15" ht="17.25" customHeight="1">
      <c r="A24" s="162" t="s">
        <v>93</v>
      </c>
      <c r="B24" s="244" t="s">
        <v>94</v>
      </c>
      <c r="C24" s="245"/>
      <c r="D24" s="246"/>
      <c r="E24" s="162">
        <v>3</v>
      </c>
      <c r="F24" s="31" t="s">
        <v>29</v>
      </c>
      <c r="G24" s="56" t="s">
        <v>95</v>
      </c>
      <c r="H24" s="235" t="s">
        <v>223</v>
      </c>
      <c r="I24" s="253"/>
      <c r="J24" s="277" t="s">
        <v>44</v>
      </c>
      <c r="K24" s="278"/>
      <c r="L24" s="278"/>
      <c r="M24" s="278"/>
      <c r="N24" s="394" t="s">
        <v>196</v>
      </c>
      <c r="O24" s="394" t="s">
        <v>215</v>
      </c>
    </row>
    <row r="25" spans="1:15" ht="17.25" customHeight="1">
      <c r="A25" s="162" t="s">
        <v>96</v>
      </c>
      <c r="B25" s="244" t="s">
        <v>99</v>
      </c>
      <c r="C25" s="245"/>
      <c r="D25" s="246"/>
      <c r="E25" s="162">
        <v>3</v>
      </c>
      <c r="F25" s="31" t="s">
        <v>29</v>
      </c>
      <c r="G25" s="56" t="s">
        <v>95</v>
      </c>
      <c r="H25" s="235" t="s">
        <v>224</v>
      </c>
      <c r="I25" s="253"/>
      <c r="J25" s="279" t="s">
        <v>45</v>
      </c>
      <c r="K25" s="280"/>
      <c r="L25" s="280"/>
      <c r="M25" s="280"/>
      <c r="N25" s="395"/>
      <c r="O25" s="395"/>
    </row>
    <row r="26" spans="1:15" ht="17.25" customHeight="1">
      <c r="A26" s="162" t="s">
        <v>97</v>
      </c>
      <c r="B26" s="430" t="s">
        <v>100</v>
      </c>
      <c r="C26" s="431"/>
      <c r="D26" s="432"/>
      <c r="E26" s="162">
        <v>3</v>
      </c>
      <c r="F26" s="34" t="s">
        <v>47</v>
      </c>
      <c r="G26" s="238" t="s">
        <v>52</v>
      </c>
      <c r="H26" s="235" t="s">
        <v>224</v>
      </c>
      <c r="I26" s="253"/>
      <c r="J26" s="237" t="s">
        <v>38</v>
      </c>
      <c r="K26" s="238"/>
      <c r="L26" s="238"/>
      <c r="M26" s="56" t="s">
        <v>39</v>
      </c>
      <c r="N26" s="44" t="s">
        <v>197</v>
      </c>
      <c r="O26" s="44" t="s">
        <v>216</v>
      </c>
    </row>
    <row r="27" spans="1:15" ht="17.25" customHeight="1">
      <c r="A27" s="162"/>
      <c r="B27" s="430"/>
      <c r="C27" s="431"/>
      <c r="D27" s="432"/>
      <c r="E27" s="162"/>
      <c r="F27" s="34"/>
      <c r="G27" s="238"/>
      <c r="H27" s="235"/>
      <c r="I27" s="253"/>
      <c r="J27" s="237" t="s">
        <v>40</v>
      </c>
      <c r="K27" s="238"/>
      <c r="L27" s="238"/>
      <c r="M27" s="56" t="s">
        <v>50</v>
      </c>
      <c r="N27" s="44" t="s">
        <v>217</v>
      </c>
      <c r="O27" s="44" t="s">
        <v>198</v>
      </c>
    </row>
    <row r="28" spans="1:10" ht="17.25" customHeight="1">
      <c r="A28" s="37"/>
      <c r="B28" s="427"/>
      <c r="C28" s="428"/>
      <c r="D28" s="429"/>
      <c r="E28" s="37"/>
      <c r="F28" s="31"/>
      <c r="G28" s="56"/>
      <c r="H28" s="41"/>
      <c r="I28" s="253"/>
      <c r="J28" s="30"/>
    </row>
    <row r="29" spans="1:16" ht="17.25" customHeight="1">
      <c r="A29" s="37"/>
      <c r="B29" s="427"/>
      <c r="C29" s="428"/>
      <c r="D29" s="429"/>
      <c r="E29" s="37"/>
      <c r="F29" s="31"/>
      <c r="G29" s="56"/>
      <c r="H29" s="41"/>
      <c r="I29" s="253"/>
      <c r="J29" s="30"/>
      <c r="K29" s="464" t="s">
        <v>19</v>
      </c>
      <c r="L29" s="464"/>
      <c r="M29" s="35" t="s">
        <v>22</v>
      </c>
      <c r="N29" s="35"/>
      <c r="P29" s="30"/>
    </row>
    <row r="30" spans="1:16" ht="17.25" customHeight="1">
      <c r="A30" s="41"/>
      <c r="B30" s="424" t="s">
        <v>33</v>
      </c>
      <c r="C30" s="425"/>
      <c r="D30" s="426"/>
      <c r="E30" s="11">
        <f>SUM(E23:E29)</f>
        <v>12</v>
      </c>
      <c r="F30" s="250"/>
      <c r="G30" s="251"/>
      <c r="H30" s="41"/>
      <c r="I30" s="253"/>
      <c r="J30" s="30"/>
      <c r="K30" s="464" t="s">
        <v>19</v>
      </c>
      <c r="L30" s="464"/>
      <c r="M30" s="35" t="s">
        <v>20</v>
      </c>
      <c r="N30" s="35"/>
      <c r="P30" s="30"/>
    </row>
    <row r="31" spans="1:16" ht="16.5" customHeight="1">
      <c r="A31" s="70" t="s">
        <v>67</v>
      </c>
      <c r="B31" s="71" t="s">
        <v>68</v>
      </c>
      <c r="C31" s="71"/>
      <c r="D31" s="71"/>
      <c r="E31" s="71" t="s">
        <v>69</v>
      </c>
      <c r="K31" s="464" t="s">
        <v>19</v>
      </c>
      <c r="L31" s="464"/>
      <c r="M31" s="35" t="s">
        <v>18</v>
      </c>
      <c r="N31" s="35"/>
      <c r="P31" s="30"/>
    </row>
    <row r="32" spans="1:16" ht="18" customHeight="1">
      <c r="A32" s="71"/>
      <c r="B32" s="71" t="s">
        <v>70</v>
      </c>
      <c r="C32" s="71"/>
      <c r="D32" s="71"/>
      <c r="E32" s="71" t="s">
        <v>71</v>
      </c>
      <c r="K32" s="464" t="s">
        <v>19</v>
      </c>
      <c r="L32" s="464"/>
      <c r="M32" s="35" t="s">
        <v>21</v>
      </c>
      <c r="N32" s="35"/>
      <c r="P32" s="30"/>
    </row>
    <row r="33" spans="1:4" ht="15.75" customHeight="1">
      <c r="A33" s="71"/>
      <c r="C33" s="71"/>
      <c r="D33" s="71"/>
    </row>
    <row r="34" spans="1:4" ht="15.75" customHeight="1">
      <c r="A34" s="71"/>
      <c r="C34" s="71"/>
      <c r="D34" s="71"/>
    </row>
    <row r="36" spans="6:9" ht="15.75">
      <c r="F36" s="462"/>
      <c r="G36" s="462"/>
      <c r="H36" s="462"/>
      <c r="I36" s="463"/>
    </row>
  </sheetData>
  <sheetProtection/>
  <mergeCells count="50">
    <mergeCell ref="A3:O3"/>
    <mergeCell ref="A2:O2"/>
    <mergeCell ref="A1:O1"/>
    <mergeCell ref="K32:L32"/>
    <mergeCell ref="L7:M7"/>
    <mergeCell ref="J17:K17"/>
    <mergeCell ref="L6:M6"/>
    <mergeCell ref="L14:M14"/>
    <mergeCell ref="L13:M13"/>
    <mergeCell ref="H4:I4"/>
    <mergeCell ref="H5:I5"/>
    <mergeCell ref="K29:L29"/>
    <mergeCell ref="K30:L30"/>
    <mergeCell ref="K31:L31"/>
    <mergeCell ref="A21:E21"/>
    <mergeCell ref="B22:D22"/>
    <mergeCell ref="N16:O16"/>
    <mergeCell ref="N15:O15"/>
    <mergeCell ref="A17:A19"/>
    <mergeCell ref="B28:D28"/>
    <mergeCell ref="D17:E17"/>
    <mergeCell ref="O24:O25"/>
    <mergeCell ref="N24:N25"/>
    <mergeCell ref="H6:I6"/>
    <mergeCell ref="A6:A7"/>
    <mergeCell ref="A8:A9"/>
    <mergeCell ref="H15:I15"/>
    <mergeCell ref="H14:I14"/>
    <mergeCell ref="H13:I13"/>
    <mergeCell ref="H16:I16"/>
    <mergeCell ref="H9:I9"/>
    <mergeCell ref="B17:C17"/>
    <mergeCell ref="H8:I8"/>
    <mergeCell ref="H7:I7"/>
    <mergeCell ref="F36:I36"/>
    <mergeCell ref="A15:A16"/>
    <mergeCell ref="F22:G22"/>
    <mergeCell ref="G17:I17"/>
    <mergeCell ref="B10:B12"/>
    <mergeCell ref="C10:C12"/>
    <mergeCell ref="B29:D29"/>
    <mergeCell ref="B30:D30"/>
    <mergeCell ref="B26:D26"/>
    <mergeCell ref="B27:D27"/>
    <mergeCell ref="D10:D12"/>
    <mergeCell ref="A13:A14"/>
    <mergeCell ref="A10:A12"/>
    <mergeCell ref="F6:F19"/>
    <mergeCell ref="H12:I12"/>
    <mergeCell ref="G10:I10"/>
  </mergeCells>
  <printOptions/>
  <pageMargins left="0.3937007874015748" right="0.3937007874015748" top="0.5905511811023623" bottom="0.11811023622047245" header="0.1968503937007874" footer="0.196850393700787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Q35"/>
  <sheetViews>
    <sheetView zoomScale="130" zoomScaleNormal="130" zoomScaleSheetLayoutView="100" zoomScalePageLayoutView="0" workbookViewId="0" topLeftCell="A1">
      <selection activeCell="P8" sqref="P8"/>
    </sheetView>
  </sheetViews>
  <sheetFormatPr defaultColWidth="10.50390625" defaultRowHeight="14.25"/>
  <cols>
    <col min="1" max="1" width="8.00390625" style="24" customWidth="1"/>
    <col min="2" max="4" width="9.625" style="24" customWidth="1"/>
    <col min="5" max="5" width="9.50390625" style="24" customWidth="1"/>
    <col min="6" max="6" width="7.75390625" style="24" customWidth="1"/>
    <col min="7" max="7" width="9.00390625" style="24" customWidth="1"/>
    <col min="8" max="8" width="6.50390625" style="24" customWidth="1"/>
    <col min="9" max="9" width="2.625" style="24" customWidth="1"/>
    <col min="10" max="10" width="10.00390625" style="24" customWidth="1"/>
    <col min="11" max="11" width="9.875" style="24" customWidth="1"/>
    <col min="12" max="12" width="10.25390625" style="24" customWidth="1"/>
    <col min="13" max="13" width="10.00390625" style="24" customWidth="1"/>
    <col min="14" max="15" width="9.125" style="24" customWidth="1"/>
    <col min="16" max="16" width="9.50390625" style="24" customWidth="1"/>
    <col min="17" max="16384" width="10.50390625" style="24" customWidth="1"/>
  </cols>
  <sheetData>
    <row r="1" spans="1:16" ht="16.5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372"/>
    </row>
    <row r="2" spans="1:16" ht="16.5" customHeight="1">
      <c r="A2" s="423" t="s">
        <v>228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372"/>
    </row>
    <row r="3" spans="1:16" ht="16.5" customHeight="1">
      <c r="A3" s="422" t="s">
        <v>183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373"/>
    </row>
    <row r="4" spans="1:15" ht="15" customHeight="1">
      <c r="A4" s="139" t="s">
        <v>1</v>
      </c>
      <c r="B4" s="139">
        <v>1</v>
      </c>
      <c r="C4" s="139">
        <v>2</v>
      </c>
      <c r="D4" s="139">
        <v>3</v>
      </c>
      <c r="E4" s="139">
        <v>4</v>
      </c>
      <c r="F4" s="139">
        <v>5</v>
      </c>
      <c r="G4" s="255">
        <v>6</v>
      </c>
      <c r="H4" s="460">
        <v>7</v>
      </c>
      <c r="I4" s="397"/>
      <c r="J4" s="235">
        <v>8</v>
      </c>
      <c r="K4" s="235">
        <v>9</v>
      </c>
      <c r="L4" s="235">
        <v>10</v>
      </c>
      <c r="M4" s="239">
        <v>11</v>
      </c>
      <c r="N4" s="235">
        <v>12</v>
      </c>
      <c r="O4" s="235">
        <v>13</v>
      </c>
    </row>
    <row r="5" spans="1:15" ht="15.75" customHeight="1" thickBot="1">
      <c r="A5" s="139" t="s">
        <v>2</v>
      </c>
      <c r="B5" s="146" t="s">
        <v>3</v>
      </c>
      <c r="C5" s="146" t="s">
        <v>4</v>
      </c>
      <c r="D5" s="146" t="s">
        <v>5</v>
      </c>
      <c r="E5" s="146" t="s">
        <v>6</v>
      </c>
      <c r="F5" s="139" t="s">
        <v>7</v>
      </c>
      <c r="G5" s="235" t="s">
        <v>9</v>
      </c>
      <c r="H5" s="396" t="s">
        <v>8</v>
      </c>
      <c r="I5" s="397"/>
      <c r="J5" s="264" t="s">
        <v>10</v>
      </c>
      <c r="K5" s="264" t="s">
        <v>11</v>
      </c>
      <c r="L5" s="264" t="s">
        <v>12</v>
      </c>
      <c r="M5" s="336" t="s">
        <v>30</v>
      </c>
      <c r="N5" s="264" t="s">
        <v>31</v>
      </c>
      <c r="O5" s="264" t="s">
        <v>82</v>
      </c>
    </row>
    <row r="6" spans="1:17" ht="17.25" customHeight="1">
      <c r="A6" s="391" t="s">
        <v>23</v>
      </c>
      <c r="B6" s="12"/>
      <c r="C6" s="12"/>
      <c r="D6" s="12"/>
      <c r="E6" s="12"/>
      <c r="F6" s="389" t="s">
        <v>13</v>
      </c>
      <c r="G6" s="255"/>
      <c r="H6" s="388"/>
      <c r="I6" s="389"/>
      <c r="J6" s="255"/>
      <c r="K6" s="80"/>
      <c r="L6" s="271" t="s">
        <v>130</v>
      </c>
      <c r="M6" s="240" t="s">
        <v>192</v>
      </c>
      <c r="N6" s="285"/>
      <c r="O6" s="12"/>
      <c r="Q6" s="100"/>
    </row>
    <row r="7" spans="1:17" ht="17.25" customHeight="1" thickBot="1">
      <c r="A7" s="392"/>
      <c r="B7" s="13"/>
      <c r="C7" s="13"/>
      <c r="D7" s="13"/>
      <c r="E7" s="13"/>
      <c r="F7" s="386"/>
      <c r="G7" s="258"/>
      <c r="H7" s="413"/>
      <c r="I7" s="393"/>
      <c r="J7" s="258"/>
      <c r="K7" s="79"/>
      <c r="L7" s="289" t="s">
        <v>32</v>
      </c>
      <c r="M7" s="236" t="s">
        <v>32</v>
      </c>
      <c r="N7" s="262"/>
      <c r="O7" s="52"/>
      <c r="Q7" s="100"/>
    </row>
    <row r="8" spans="1:17" ht="17.25" customHeight="1">
      <c r="A8" s="396" t="s">
        <v>24</v>
      </c>
      <c r="B8" s="12"/>
      <c r="C8" s="12"/>
      <c r="D8" s="12"/>
      <c r="E8" s="12"/>
      <c r="F8" s="386"/>
      <c r="G8" s="255"/>
      <c r="H8" s="388"/>
      <c r="I8" s="389"/>
      <c r="J8" s="255"/>
      <c r="K8" s="80"/>
      <c r="L8" s="382" t="s">
        <v>105</v>
      </c>
      <c r="M8" s="402"/>
      <c r="N8" s="402"/>
      <c r="O8" s="383"/>
      <c r="Q8" s="149"/>
    </row>
    <row r="9" spans="1:17" ht="17.25" customHeight="1" thickBot="1">
      <c r="A9" s="396"/>
      <c r="B9" s="13"/>
      <c r="C9" s="13"/>
      <c r="D9" s="13"/>
      <c r="E9" s="13"/>
      <c r="F9" s="386"/>
      <c r="G9" s="259"/>
      <c r="H9" s="437"/>
      <c r="I9" s="399"/>
      <c r="J9" s="250"/>
      <c r="K9" s="79"/>
      <c r="L9" s="378" t="s">
        <v>32</v>
      </c>
      <c r="M9" s="437"/>
      <c r="N9" s="437"/>
      <c r="O9" s="379"/>
      <c r="Q9" s="149"/>
    </row>
    <row r="10" spans="1:17" ht="14.25" customHeight="1">
      <c r="A10" s="419" t="s">
        <v>25</v>
      </c>
      <c r="B10" s="419"/>
      <c r="C10" s="391"/>
      <c r="D10" s="419"/>
      <c r="E10" s="12"/>
      <c r="F10" s="386"/>
      <c r="G10" s="382" t="s">
        <v>41</v>
      </c>
      <c r="H10" s="402"/>
      <c r="I10" s="383"/>
      <c r="J10" s="285"/>
      <c r="K10" s="253"/>
      <c r="L10" s="52"/>
      <c r="M10" s="287"/>
      <c r="N10" s="52"/>
      <c r="O10" s="52"/>
      <c r="Q10" s="100"/>
    </row>
    <row r="11" spans="1:15" ht="12.75" customHeight="1">
      <c r="A11" s="420"/>
      <c r="B11" s="420"/>
      <c r="C11" s="390"/>
      <c r="D11" s="420"/>
      <c r="E11" s="52"/>
      <c r="F11" s="386"/>
      <c r="G11" s="267" t="s">
        <v>56</v>
      </c>
      <c r="H11" s="409" t="s">
        <v>57</v>
      </c>
      <c r="I11" s="410"/>
      <c r="J11" s="82"/>
      <c r="K11" s="253"/>
      <c r="L11" s="52"/>
      <c r="M11" s="262"/>
      <c r="N11" s="52"/>
      <c r="O11" s="52"/>
    </row>
    <row r="12" spans="1:15" ht="15" customHeight="1" thickBot="1">
      <c r="A12" s="421"/>
      <c r="B12" s="421"/>
      <c r="C12" s="392"/>
      <c r="D12" s="421"/>
      <c r="E12" s="13"/>
      <c r="F12" s="386"/>
      <c r="G12" s="51" t="s">
        <v>29</v>
      </c>
      <c r="H12" s="414" t="s">
        <v>58</v>
      </c>
      <c r="I12" s="415"/>
      <c r="J12" s="83"/>
      <c r="K12" s="81"/>
      <c r="L12" s="13"/>
      <c r="M12" s="338"/>
      <c r="N12" s="52"/>
      <c r="O12" s="13"/>
    </row>
    <row r="13" spans="1:15" ht="17.25" customHeight="1">
      <c r="A13" s="396" t="s">
        <v>26</v>
      </c>
      <c r="B13" s="12"/>
      <c r="C13" s="12"/>
      <c r="D13" s="141"/>
      <c r="E13" s="145"/>
      <c r="F13" s="390"/>
      <c r="G13" s="286"/>
      <c r="H13" s="402"/>
      <c r="I13" s="412"/>
      <c r="J13" s="253"/>
      <c r="K13" s="80"/>
      <c r="L13" s="284"/>
      <c r="M13" s="382" t="s">
        <v>227</v>
      </c>
      <c r="N13" s="383"/>
      <c r="O13" s="285"/>
    </row>
    <row r="14" spans="1:15" ht="17.25" customHeight="1" thickBot="1">
      <c r="A14" s="396"/>
      <c r="B14" s="13"/>
      <c r="C14" s="13"/>
      <c r="D14" s="147"/>
      <c r="E14" s="142"/>
      <c r="F14" s="390"/>
      <c r="G14" s="250"/>
      <c r="H14" s="413"/>
      <c r="I14" s="393"/>
      <c r="J14" s="251"/>
      <c r="K14" s="79"/>
      <c r="L14" s="252"/>
      <c r="M14" s="378" t="s">
        <v>32</v>
      </c>
      <c r="N14" s="379"/>
      <c r="O14" s="262"/>
    </row>
    <row r="15" spans="1:15" ht="17.25" customHeight="1">
      <c r="A15" s="433" t="s">
        <v>27</v>
      </c>
      <c r="B15" s="150"/>
      <c r="C15" s="150"/>
      <c r="D15" s="141"/>
      <c r="E15" s="145"/>
      <c r="F15" s="420"/>
      <c r="G15" s="284"/>
      <c r="H15" s="388"/>
      <c r="I15" s="389"/>
      <c r="J15" s="259"/>
      <c r="K15" s="255"/>
      <c r="L15" s="284"/>
      <c r="M15" s="382" t="s">
        <v>105</v>
      </c>
      <c r="N15" s="402"/>
      <c r="O15" s="383"/>
    </row>
    <row r="16" spans="1:15" ht="17.25" customHeight="1" thickBot="1">
      <c r="A16" s="433"/>
      <c r="B16" s="52"/>
      <c r="C16" s="150"/>
      <c r="D16" s="141"/>
      <c r="E16" s="145"/>
      <c r="F16" s="420"/>
      <c r="G16" s="252"/>
      <c r="H16" s="437"/>
      <c r="I16" s="399"/>
      <c r="J16" s="259"/>
      <c r="K16" s="259"/>
      <c r="L16" s="250"/>
      <c r="M16" s="378" t="s">
        <v>32</v>
      </c>
      <c r="N16" s="437"/>
      <c r="O16" s="379"/>
    </row>
    <row r="17" spans="1:15" ht="16.5" customHeight="1">
      <c r="A17" s="396" t="s">
        <v>28</v>
      </c>
      <c r="B17" s="382" t="s">
        <v>103</v>
      </c>
      <c r="C17" s="383"/>
      <c r="D17" s="382" t="s">
        <v>192</v>
      </c>
      <c r="E17" s="383"/>
      <c r="F17" s="386"/>
      <c r="G17" s="382" t="s">
        <v>194</v>
      </c>
      <c r="H17" s="402"/>
      <c r="I17" s="383"/>
      <c r="J17" s="271" t="s">
        <v>105</v>
      </c>
      <c r="K17" s="285"/>
      <c r="L17" s="262"/>
      <c r="M17" s="299"/>
      <c r="N17" s="26"/>
      <c r="O17" s="76"/>
    </row>
    <row r="18" spans="1:15" ht="15" customHeight="1">
      <c r="A18" s="396"/>
      <c r="B18" s="28" t="s">
        <v>102</v>
      </c>
      <c r="C18" s="148" t="s">
        <v>145</v>
      </c>
      <c r="D18" s="28" t="s">
        <v>193</v>
      </c>
      <c r="E18" s="85" t="s">
        <v>145</v>
      </c>
      <c r="F18" s="386"/>
      <c r="G18" s="275" t="s">
        <v>195</v>
      </c>
      <c r="H18" s="276"/>
      <c r="I18" s="242" t="s">
        <v>62</v>
      </c>
      <c r="J18" s="198" t="s">
        <v>214</v>
      </c>
      <c r="K18" s="21"/>
      <c r="L18" s="53"/>
      <c r="M18" s="248"/>
      <c r="N18" s="26"/>
      <c r="O18" s="76"/>
    </row>
    <row r="19" spans="1:15" ht="16.5" customHeight="1" thickBot="1">
      <c r="A19" s="396"/>
      <c r="B19" s="151" t="s">
        <v>51</v>
      </c>
      <c r="C19" s="143">
        <v>326</v>
      </c>
      <c r="D19" s="151" t="s">
        <v>64</v>
      </c>
      <c r="E19" s="144">
        <v>236</v>
      </c>
      <c r="F19" s="413"/>
      <c r="G19" s="273" t="s">
        <v>63</v>
      </c>
      <c r="H19" s="407">
        <v>222</v>
      </c>
      <c r="I19" s="408"/>
      <c r="J19" s="153" t="s">
        <v>213</v>
      </c>
      <c r="K19" s="22"/>
      <c r="L19" s="22"/>
      <c r="M19" s="247"/>
      <c r="N19" s="27"/>
      <c r="O19" s="75"/>
    </row>
    <row r="20" spans="1:13" ht="5.25" customHeight="1">
      <c r="A20" s="140"/>
      <c r="B20" s="149"/>
      <c r="C20" s="148"/>
      <c r="D20" s="149"/>
      <c r="E20" s="149"/>
      <c r="F20" s="140"/>
      <c r="G20" s="254"/>
      <c r="H20" s="149"/>
      <c r="I20" s="149"/>
      <c r="J20" s="149"/>
      <c r="K20" s="149"/>
      <c r="L20" s="149"/>
      <c r="M20" s="149"/>
    </row>
    <row r="21" spans="1:15" ht="17.25" customHeight="1">
      <c r="A21" s="434" t="s">
        <v>14</v>
      </c>
      <c r="B21" s="434"/>
      <c r="C21" s="434"/>
      <c r="D21" s="434"/>
      <c r="E21" s="434"/>
      <c r="F21" s="149"/>
      <c r="G21" s="253"/>
      <c r="H21" s="149"/>
      <c r="I21" s="149"/>
      <c r="J21" s="77" t="s">
        <v>36</v>
      </c>
      <c r="K21" s="77"/>
      <c r="L21" s="77"/>
      <c r="M21" s="77"/>
      <c r="N21" s="11" t="s">
        <v>48</v>
      </c>
      <c r="O21" s="11" t="s">
        <v>49</v>
      </c>
    </row>
    <row r="22" spans="1:15" ht="18" customHeight="1">
      <c r="A22" s="29" t="s">
        <v>15</v>
      </c>
      <c r="B22" s="416" t="s">
        <v>16</v>
      </c>
      <c r="C22" s="417"/>
      <c r="D22" s="418"/>
      <c r="E22" s="29" t="s">
        <v>17</v>
      </c>
      <c r="F22" s="424" t="s">
        <v>35</v>
      </c>
      <c r="G22" s="425"/>
      <c r="H22" s="11" t="s">
        <v>222</v>
      </c>
      <c r="I22" s="30"/>
      <c r="J22" s="237" t="s">
        <v>37</v>
      </c>
      <c r="K22" s="238"/>
      <c r="L22" s="238"/>
      <c r="M22" s="238"/>
      <c r="N22" s="44" t="s">
        <v>196</v>
      </c>
      <c r="O22" s="44" t="s">
        <v>215</v>
      </c>
    </row>
    <row r="23" spans="1:15" ht="17.25" customHeight="1">
      <c r="A23" s="37" t="s">
        <v>93</v>
      </c>
      <c r="B23" s="427" t="s">
        <v>94</v>
      </c>
      <c r="C23" s="438"/>
      <c r="D23" s="439"/>
      <c r="E23" s="37">
        <v>3</v>
      </c>
      <c r="F23" s="31" t="s">
        <v>29</v>
      </c>
      <c r="G23" s="56" t="s">
        <v>95</v>
      </c>
      <c r="H23" s="235" t="s">
        <v>223</v>
      </c>
      <c r="I23" s="30"/>
      <c r="J23" s="40"/>
      <c r="K23" s="253"/>
      <c r="L23" s="33"/>
      <c r="M23" s="33"/>
      <c r="N23" s="43"/>
      <c r="O23" s="84"/>
    </row>
    <row r="24" spans="1:15" ht="17.25" customHeight="1">
      <c r="A24" s="37" t="s">
        <v>111</v>
      </c>
      <c r="B24" s="427" t="s">
        <v>132</v>
      </c>
      <c r="C24" s="438"/>
      <c r="D24" s="439"/>
      <c r="E24" s="37">
        <v>3</v>
      </c>
      <c r="F24" s="34" t="s">
        <v>47</v>
      </c>
      <c r="G24" s="238" t="s">
        <v>52</v>
      </c>
      <c r="H24" s="235" t="s">
        <v>223</v>
      </c>
      <c r="I24" s="30"/>
      <c r="J24" s="277" t="s">
        <v>44</v>
      </c>
      <c r="K24" s="278"/>
      <c r="L24" s="278"/>
      <c r="M24" s="278"/>
      <c r="N24" s="394" t="s">
        <v>196</v>
      </c>
      <c r="O24" s="394" t="s">
        <v>215</v>
      </c>
    </row>
    <row r="25" spans="1:15" ht="17.25" customHeight="1">
      <c r="A25" s="37" t="s">
        <v>188</v>
      </c>
      <c r="B25" s="427" t="s">
        <v>184</v>
      </c>
      <c r="C25" s="438"/>
      <c r="D25" s="439"/>
      <c r="E25" s="37">
        <v>3</v>
      </c>
      <c r="F25" s="31" t="s">
        <v>63</v>
      </c>
      <c r="G25" s="56" t="s">
        <v>65</v>
      </c>
      <c r="H25" s="235" t="s">
        <v>223</v>
      </c>
      <c r="I25" s="30"/>
      <c r="J25" s="279" t="s">
        <v>45</v>
      </c>
      <c r="K25" s="280"/>
      <c r="L25" s="280"/>
      <c r="M25" s="280"/>
      <c r="N25" s="395"/>
      <c r="O25" s="395"/>
    </row>
    <row r="26" spans="1:15" ht="17.25" customHeight="1">
      <c r="A26" s="37" t="s">
        <v>189</v>
      </c>
      <c r="B26" s="427" t="s">
        <v>185</v>
      </c>
      <c r="C26" s="438"/>
      <c r="D26" s="439"/>
      <c r="E26" s="37">
        <v>3</v>
      </c>
      <c r="F26" s="31" t="s">
        <v>64</v>
      </c>
      <c r="G26" s="56" t="s">
        <v>191</v>
      </c>
      <c r="H26" s="235" t="s">
        <v>224</v>
      </c>
      <c r="I26" s="30"/>
      <c r="J26" s="237" t="s">
        <v>38</v>
      </c>
      <c r="K26" s="238"/>
      <c r="L26" s="238"/>
      <c r="M26" s="56" t="s">
        <v>39</v>
      </c>
      <c r="N26" s="44" t="s">
        <v>197</v>
      </c>
      <c r="O26" s="44" t="s">
        <v>216</v>
      </c>
    </row>
    <row r="27" spans="1:15" ht="17.25" customHeight="1">
      <c r="A27" s="37" t="s">
        <v>190</v>
      </c>
      <c r="B27" s="427" t="s">
        <v>186</v>
      </c>
      <c r="C27" s="438"/>
      <c r="D27" s="439"/>
      <c r="E27" s="37">
        <v>3</v>
      </c>
      <c r="F27" s="31" t="s">
        <v>63</v>
      </c>
      <c r="G27" s="56" t="s">
        <v>65</v>
      </c>
      <c r="H27" s="235" t="s">
        <v>224</v>
      </c>
      <c r="I27" s="30"/>
      <c r="J27" s="237" t="s">
        <v>40</v>
      </c>
      <c r="K27" s="238"/>
      <c r="L27" s="238"/>
      <c r="M27" s="56" t="s">
        <v>50</v>
      </c>
      <c r="N27" s="44" t="s">
        <v>217</v>
      </c>
      <c r="O27" s="44" t="s">
        <v>198</v>
      </c>
    </row>
    <row r="28" spans="1:11" ht="17.25" customHeight="1">
      <c r="A28" s="37" t="s">
        <v>126</v>
      </c>
      <c r="B28" s="427" t="s">
        <v>125</v>
      </c>
      <c r="C28" s="438"/>
      <c r="D28" s="439"/>
      <c r="E28" s="37">
        <v>3</v>
      </c>
      <c r="F28" s="31" t="s">
        <v>29</v>
      </c>
      <c r="G28" s="56" t="s">
        <v>95</v>
      </c>
      <c r="H28" s="235" t="s">
        <v>224</v>
      </c>
      <c r="I28" s="30"/>
      <c r="J28" s="149"/>
      <c r="K28" s="149"/>
    </row>
    <row r="29" spans="1:10" ht="17.25" customHeight="1">
      <c r="A29" s="37" t="s">
        <v>187</v>
      </c>
      <c r="B29" s="427" t="s">
        <v>110</v>
      </c>
      <c r="C29" s="438"/>
      <c r="D29" s="439"/>
      <c r="E29" s="37">
        <v>4</v>
      </c>
      <c r="F29" s="31" t="s">
        <v>63</v>
      </c>
      <c r="G29" s="56" t="s">
        <v>65</v>
      </c>
      <c r="H29" s="235" t="s">
        <v>224</v>
      </c>
      <c r="I29" s="30"/>
      <c r="J29" s="30"/>
    </row>
    <row r="30" spans="1:16" ht="17.25" customHeight="1">
      <c r="A30" s="303"/>
      <c r="B30" s="138"/>
      <c r="C30" s="293"/>
      <c r="D30" s="87"/>
      <c r="E30" s="303"/>
      <c r="F30" s="138"/>
      <c r="G30" s="87"/>
      <c r="H30" s="303"/>
      <c r="I30" s="30"/>
      <c r="J30" s="30"/>
      <c r="L30" s="232" t="s">
        <v>19</v>
      </c>
      <c r="M30" s="35" t="s">
        <v>22</v>
      </c>
      <c r="P30" s="30"/>
    </row>
    <row r="31" spans="1:16" ht="17.25" customHeight="1">
      <c r="A31" s="41"/>
      <c r="B31" s="424" t="s">
        <v>33</v>
      </c>
      <c r="C31" s="425"/>
      <c r="D31" s="426"/>
      <c r="E31" s="11">
        <f>SUM(E23:E29)</f>
        <v>22</v>
      </c>
      <c r="F31" s="31"/>
      <c r="G31" s="56"/>
      <c r="H31" s="41"/>
      <c r="I31" s="30"/>
      <c r="J31" s="30"/>
      <c r="L31" s="232" t="s">
        <v>19</v>
      </c>
      <c r="M31" s="35" t="s">
        <v>20</v>
      </c>
      <c r="P31" s="30"/>
    </row>
    <row r="32" spans="1:16" ht="16.5" customHeight="1">
      <c r="A32" s="70" t="s">
        <v>67</v>
      </c>
      <c r="B32" s="71" t="s">
        <v>68</v>
      </c>
      <c r="C32" s="71"/>
      <c r="D32" s="71"/>
      <c r="E32" s="71" t="s">
        <v>69</v>
      </c>
      <c r="L32" s="232" t="s">
        <v>19</v>
      </c>
      <c r="M32" s="35" t="s">
        <v>18</v>
      </c>
      <c r="P32" s="30"/>
    </row>
    <row r="33" spans="1:16" ht="18" customHeight="1">
      <c r="A33" s="71"/>
      <c r="B33" s="71" t="s">
        <v>70</v>
      </c>
      <c r="C33" s="71"/>
      <c r="D33" s="71"/>
      <c r="E33" s="71" t="s">
        <v>71</v>
      </c>
      <c r="L33" s="232" t="s">
        <v>19</v>
      </c>
      <c r="M33" s="35" t="s">
        <v>21</v>
      </c>
      <c r="P33" s="30"/>
    </row>
    <row r="34" spans="1:4" ht="15.75" customHeight="1">
      <c r="A34" s="71"/>
      <c r="C34" s="71"/>
      <c r="D34" s="71"/>
    </row>
    <row r="35" spans="1:4" ht="15.75" customHeight="1">
      <c r="A35" s="71"/>
      <c r="C35" s="71"/>
      <c r="D35" s="71"/>
    </row>
  </sheetData>
  <sheetProtection/>
  <mergeCells count="49">
    <mergeCell ref="M15:O15"/>
    <mergeCell ref="M16:O16"/>
    <mergeCell ref="B27:D27"/>
    <mergeCell ref="B25:D25"/>
    <mergeCell ref="B23:D23"/>
    <mergeCell ref="N24:N25"/>
    <mergeCell ref="H16:I16"/>
    <mergeCell ref="O24:O25"/>
    <mergeCell ref="D17:E17"/>
    <mergeCell ref="B17:C17"/>
    <mergeCell ref="H7:I7"/>
    <mergeCell ref="G17:I17"/>
    <mergeCell ref="H19:I19"/>
    <mergeCell ref="H12:I12"/>
    <mergeCell ref="H11:I11"/>
    <mergeCell ref="G10:I10"/>
    <mergeCell ref="L9:O9"/>
    <mergeCell ref="L8:O8"/>
    <mergeCell ref="H14:I14"/>
    <mergeCell ref="H13:I13"/>
    <mergeCell ref="H9:I9"/>
    <mergeCell ref="H8:I8"/>
    <mergeCell ref="H6:I6"/>
    <mergeCell ref="M13:N13"/>
    <mergeCell ref="M14:N14"/>
    <mergeCell ref="A21:E21"/>
    <mergeCell ref="B22:D22"/>
    <mergeCell ref="A13:A14"/>
    <mergeCell ref="A10:A12"/>
    <mergeCell ref="B10:B12"/>
    <mergeCell ref="C10:C12"/>
    <mergeCell ref="D10:D12"/>
    <mergeCell ref="A15:A16"/>
    <mergeCell ref="H15:I15"/>
    <mergeCell ref="A6:A7"/>
    <mergeCell ref="F6:F19"/>
    <mergeCell ref="A8:A9"/>
    <mergeCell ref="A17:A19"/>
    <mergeCell ref="B31:D31"/>
    <mergeCell ref="B28:D28"/>
    <mergeCell ref="B29:D29"/>
    <mergeCell ref="F22:G22"/>
    <mergeCell ref="B26:D26"/>
    <mergeCell ref="B24:D24"/>
    <mergeCell ref="H5:I5"/>
    <mergeCell ref="H4:I4"/>
    <mergeCell ref="A3:O3"/>
    <mergeCell ref="A2:O2"/>
    <mergeCell ref="A1:O1"/>
  </mergeCells>
  <printOptions/>
  <pageMargins left="0.3937007874015748" right="0.3937007874015748" top="0.5905511811023623" bottom="0.11811023622047245" header="0.1968503937007874" footer="0.196850393700787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Q36"/>
  <sheetViews>
    <sheetView zoomScale="130" zoomScaleNormal="130" zoomScaleSheetLayoutView="100" zoomScalePageLayoutView="0" workbookViewId="0" topLeftCell="A1">
      <selection activeCell="Q9" sqref="Q9"/>
    </sheetView>
  </sheetViews>
  <sheetFormatPr defaultColWidth="10.50390625" defaultRowHeight="14.25"/>
  <cols>
    <col min="1" max="1" width="7.875" style="24" customWidth="1"/>
    <col min="2" max="2" width="9.625" style="24" customWidth="1"/>
    <col min="3" max="3" width="9.50390625" style="24" customWidth="1"/>
    <col min="4" max="4" width="9.625" style="24" customWidth="1"/>
    <col min="5" max="5" width="9.125" style="24" customWidth="1"/>
    <col min="6" max="6" width="7.50390625" style="24" customWidth="1"/>
    <col min="7" max="7" width="9.00390625" style="24" customWidth="1"/>
    <col min="8" max="8" width="6.00390625" style="24" customWidth="1"/>
    <col min="9" max="9" width="3.25390625" style="24" customWidth="1"/>
    <col min="10" max="11" width="10.125" style="24" customWidth="1"/>
    <col min="12" max="12" width="10.375" style="24" customWidth="1"/>
    <col min="13" max="13" width="10.00390625" style="24" customWidth="1"/>
    <col min="14" max="14" width="9.125" style="24" customWidth="1"/>
    <col min="15" max="15" width="9.25390625" style="24" customWidth="1"/>
    <col min="16" max="16" width="9.625" style="24" customWidth="1"/>
    <col min="17" max="16384" width="10.50390625" style="24" customWidth="1"/>
  </cols>
  <sheetData>
    <row r="1" spans="1:16" ht="16.5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372"/>
    </row>
    <row r="2" spans="1:16" ht="16.5" customHeight="1">
      <c r="A2" s="423" t="s">
        <v>228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372"/>
    </row>
    <row r="3" spans="1:16" ht="16.5" customHeight="1">
      <c r="A3" s="422" t="s">
        <v>221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373"/>
    </row>
    <row r="4" spans="1:15" ht="15.75" customHeight="1">
      <c r="A4" s="23" t="s">
        <v>1</v>
      </c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55">
        <v>6</v>
      </c>
      <c r="H4" s="396">
        <v>7</v>
      </c>
      <c r="I4" s="397"/>
      <c r="J4" s="235">
        <v>8</v>
      </c>
      <c r="K4" s="235">
        <v>9</v>
      </c>
      <c r="L4" s="235">
        <v>10</v>
      </c>
      <c r="M4" s="257">
        <v>11</v>
      </c>
      <c r="N4" s="235">
        <v>12</v>
      </c>
      <c r="O4" s="73">
        <v>13</v>
      </c>
    </row>
    <row r="5" spans="1:15" ht="17.25" customHeight="1" thickBot="1">
      <c r="A5" s="23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23" t="s">
        <v>7</v>
      </c>
      <c r="G5" s="235" t="s">
        <v>9</v>
      </c>
      <c r="H5" s="396" t="s">
        <v>8</v>
      </c>
      <c r="I5" s="397"/>
      <c r="J5" s="264" t="s">
        <v>10</v>
      </c>
      <c r="K5" s="264" t="s">
        <v>11</v>
      </c>
      <c r="L5" s="264" t="s">
        <v>12</v>
      </c>
      <c r="M5" s="255" t="s">
        <v>30</v>
      </c>
      <c r="N5" s="264" t="s">
        <v>31</v>
      </c>
      <c r="O5" s="74" t="s">
        <v>82</v>
      </c>
    </row>
    <row r="6" spans="1:15" ht="15.75" customHeight="1">
      <c r="A6" s="391" t="s">
        <v>23</v>
      </c>
      <c r="B6" s="12"/>
      <c r="C6" s="12"/>
      <c r="D6" s="12"/>
      <c r="E6" s="12"/>
      <c r="F6" s="389" t="s">
        <v>13</v>
      </c>
      <c r="G6" s="255"/>
      <c r="H6" s="391"/>
      <c r="I6" s="389"/>
      <c r="J6" s="264"/>
      <c r="K6" s="80"/>
      <c r="L6" s="382" t="s">
        <v>87</v>
      </c>
      <c r="M6" s="383"/>
      <c r="N6" s="285"/>
      <c r="O6" s="2"/>
    </row>
    <row r="7" spans="1:15" ht="15.75" customHeight="1" thickBot="1">
      <c r="A7" s="392"/>
      <c r="B7" s="13"/>
      <c r="C7" s="13"/>
      <c r="D7" s="13"/>
      <c r="E7" s="13"/>
      <c r="F7" s="386"/>
      <c r="G7" s="258"/>
      <c r="H7" s="392"/>
      <c r="I7" s="393"/>
      <c r="J7" s="265"/>
      <c r="K7" s="79"/>
      <c r="L7" s="378" t="s">
        <v>32</v>
      </c>
      <c r="M7" s="379"/>
      <c r="N7" s="263"/>
      <c r="O7" s="4"/>
    </row>
    <row r="8" spans="1:15" ht="15.75" customHeight="1">
      <c r="A8" s="396" t="s">
        <v>24</v>
      </c>
      <c r="B8" s="12"/>
      <c r="C8" s="12"/>
      <c r="D8" s="12"/>
      <c r="E8" s="12"/>
      <c r="F8" s="386"/>
      <c r="G8" s="255"/>
      <c r="H8" s="391"/>
      <c r="I8" s="389"/>
      <c r="J8" s="12"/>
      <c r="K8" s="284"/>
      <c r="L8" s="271" t="s">
        <v>88</v>
      </c>
      <c r="M8" s="288"/>
      <c r="N8" s="12"/>
      <c r="O8" s="88"/>
    </row>
    <row r="9" spans="1:15" ht="15.75" customHeight="1" thickBot="1">
      <c r="A9" s="396"/>
      <c r="B9" s="13"/>
      <c r="C9" s="13"/>
      <c r="D9" s="13"/>
      <c r="E9" s="13"/>
      <c r="F9" s="386"/>
      <c r="G9" s="259"/>
      <c r="H9" s="398"/>
      <c r="I9" s="399"/>
      <c r="J9" s="13"/>
      <c r="K9" s="250"/>
      <c r="L9" s="272" t="s">
        <v>32</v>
      </c>
      <c r="M9" s="254"/>
      <c r="N9" s="13"/>
      <c r="O9" s="27"/>
    </row>
    <row r="10" spans="1:15" ht="15" customHeight="1">
      <c r="A10" s="419" t="s">
        <v>25</v>
      </c>
      <c r="B10" s="12"/>
      <c r="C10" s="12"/>
      <c r="D10" s="12"/>
      <c r="E10" s="12"/>
      <c r="F10" s="386"/>
      <c r="G10" s="382" t="s">
        <v>41</v>
      </c>
      <c r="H10" s="402"/>
      <c r="I10" s="383"/>
      <c r="J10" s="249"/>
      <c r="L10" s="458" t="s">
        <v>119</v>
      </c>
      <c r="M10" s="459"/>
      <c r="N10" s="262"/>
      <c r="O10" s="2"/>
    </row>
    <row r="11" spans="1:15" ht="13.5" customHeight="1">
      <c r="A11" s="420"/>
      <c r="B11" s="52"/>
      <c r="C11" s="52"/>
      <c r="D11" s="52"/>
      <c r="E11" s="52"/>
      <c r="F11" s="386"/>
      <c r="G11" s="267" t="s">
        <v>56</v>
      </c>
      <c r="H11" s="409" t="s">
        <v>57</v>
      </c>
      <c r="I11" s="410"/>
      <c r="J11" s="249"/>
      <c r="K11" s="259"/>
      <c r="L11" s="468"/>
      <c r="M11" s="469"/>
      <c r="N11" s="262"/>
      <c r="O11" s="4"/>
    </row>
    <row r="12" spans="1:15" ht="16.5" thickBot="1">
      <c r="A12" s="421"/>
      <c r="B12" s="13"/>
      <c r="C12" s="13"/>
      <c r="D12" s="13"/>
      <c r="E12" s="13"/>
      <c r="F12" s="386"/>
      <c r="G12" s="51" t="s">
        <v>29</v>
      </c>
      <c r="H12" s="414" t="s">
        <v>58</v>
      </c>
      <c r="I12" s="415"/>
      <c r="J12" s="249"/>
      <c r="K12" s="259"/>
      <c r="L12" s="470" t="s">
        <v>32</v>
      </c>
      <c r="M12" s="471"/>
      <c r="N12" s="263"/>
      <c r="O12" s="15"/>
    </row>
    <row r="13" spans="1:15" ht="18" customHeight="1">
      <c r="A13" s="396" t="s">
        <v>26</v>
      </c>
      <c r="B13" s="12"/>
      <c r="C13" s="12"/>
      <c r="D13" s="6"/>
      <c r="E13" s="7"/>
      <c r="F13" s="390"/>
      <c r="G13" s="252"/>
      <c r="H13" s="411"/>
      <c r="I13" s="412"/>
      <c r="J13" s="264"/>
      <c r="K13" s="255"/>
      <c r="L13" s="271" t="s">
        <v>90</v>
      </c>
      <c r="M13" s="253"/>
      <c r="N13" s="12"/>
      <c r="O13" s="2"/>
    </row>
    <row r="14" spans="1:15" ht="17.25" customHeight="1" thickBot="1">
      <c r="A14" s="396"/>
      <c r="B14" s="13"/>
      <c r="C14" s="13"/>
      <c r="D14" s="3"/>
      <c r="E14" s="20"/>
      <c r="F14" s="390"/>
      <c r="G14" s="250"/>
      <c r="H14" s="392"/>
      <c r="I14" s="393"/>
      <c r="J14" s="260"/>
      <c r="K14" s="259"/>
      <c r="L14" s="292" t="s">
        <v>32</v>
      </c>
      <c r="M14" s="251"/>
      <c r="N14" s="13"/>
      <c r="O14" s="15"/>
    </row>
    <row r="15" spans="1:15" ht="18" customHeight="1">
      <c r="A15" s="433" t="s">
        <v>27</v>
      </c>
      <c r="B15" s="4"/>
      <c r="C15" s="4"/>
      <c r="D15" s="39"/>
      <c r="E15" s="7"/>
      <c r="F15" s="420"/>
      <c r="G15" s="259"/>
      <c r="H15" s="391"/>
      <c r="I15" s="389"/>
      <c r="J15" s="264"/>
      <c r="K15" s="264"/>
      <c r="L15" s="260"/>
      <c r="M15" s="284"/>
      <c r="N15" s="12"/>
      <c r="O15" s="12"/>
    </row>
    <row r="16" spans="1:17" ht="15.75" customHeight="1" thickBot="1">
      <c r="A16" s="433"/>
      <c r="B16" s="13"/>
      <c r="C16" s="15"/>
      <c r="D16" s="3"/>
      <c r="E16" s="20"/>
      <c r="F16" s="420"/>
      <c r="G16" s="258"/>
      <c r="H16" s="398"/>
      <c r="I16" s="399"/>
      <c r="J16" s="260"/>
      <c r="K16" s="260"/>
      <c r="L16" s="265"/>
      <c r="M16" s="250"/>
      <c r="N16" s="13"/>
      <c r="O16" s="13"/>
      <c r="Q16" s="16"/>
    </row>
    <row r="17" spans="1:15" ht="15.75" customHeight="1">
      <c r="A17" s="396" t="s">
        <v>28</v>
      </c>
      <c r="B17" s="382" t="s">
        <v>87</v>
      </c>
      <c r="C17" s="383"/>
      <c r="D17" s="382" t="s">
        <v>88</v>
      </c>
      <c r="E17" s="383"/>
      <c r="F17" s="386"/>
      <c r="G17" s="380" t="s">
        <v>119</v>
      </c>
      <c r="H17" s="465"/>
      <c r="I17" s="381"/>
      <c r="J17" s="382" t="s">
        <v>90</v>
      </c>
      <c r="K17" s="383"/>
      <c r="L17" s="262"/>
      <c r="M17" s="259"/>
      <c r="N17" s="339"/>
      <c r="O17" s="76"/>
    </row>
    <row r="18" spans="1:15" ht="15.75" customHeight="1">
      <c r="A18" s="396"/>
      <c r="B18" s="28" t="s">
        <v>86</v>
      </c>
      <c r="C18" s="8" t="s">
        <v>34</v>
      </c>
      <c r="D18" s="28" t="s">
        <v>89</v>
      </c>
      <c r="E18" s="8" t="s">
        <v>34</v>
      </c>
      <c r="F18" s="386"/>
      <c r="G18" s="300" t="s">
        <v>91</v>
      </c>
      <c r="H18" s="466" t="s">
        <v>62</v>
      </c>
      <c r="I18" s="467"/>
      <c r="J18" s="275" t="s">
        <v>92</v>
      </c>
      <c r="K18" s="242" t="s">
        <v>34</v>
      </c>
      <c r="L18" s="262"/>
      <c r="M18" s="259"/>
      <c r="N18" s="76"/>
      <c r="O18" s="76"/>
    </row>
    <row r="19" spans="1:15" ht="16.5" customHeight="1" thickBot="1">
      <c r="A19" s="396"/>
      <c r="B19" s="9" t="s">
        <v>123</v>
      </c>
      <c r="C19" s="10">
        <v>236</v>
      </c>
      <c r="D19" s="9" t="s">
        <v>29</v>
      </c>
      <c r="E19" s="10">
        <v>326</v>
      </c>
      <c r="F19" s="413"/>
      <c r="G19" s="273" t="s">
        <v>59</v>
      </c>
      <c r="H19" s="407">
        <v>238</v>
      </c>
      <c r="I19" s="408"/>
      <c r="J19" s="273" t="s">
        <v>47</v>
      </c>
      <c r="K19" s="291">
        <v>233</v>
      </c>
      <c r="L19" s="263"/>
      <c r="M19" s="258"/>
      <c r="N19" s="75"/>
      <c r="O19" s="75"/>
    </row>
    <row r="20" spans="1:13" ht="6" customHeight="1">
      <c r="A20" s="14"/>
      <c r="B20" s="16"/>
      <c r="C20" s="19"/>
      <c r="D20" s="16"/>
      <c r="E20" s="16"/>
      <c r="F20" s="14"/>
      <c r="G20" s="254"/>
      <c r="H20" s="254"/>
      <c r="I20" s="16"/>
      <c r="J20" s="16"/>
      <c r="K20" s="16"/>
      <c r="L20" s="16"/>
      <c r="M20" s="16"/>
    </row>
    <row r="21" spans="1:15" ht="16.5" customHeight="1">
      <c r="A21" s="434" t="s">
        <v>14</v>
      </c>
      <c r="B21" s="434"/>
      <c r="C21" s="434"/>
      <c r="D21" s="434"/>
      <c r="E21" s="434"/>
      <c r="F21" s="16"/>
      <c r="G21" s="253"/>
      <c r="H21" s="253"/>
      <c r="I21" s="16"/>
      <c r="J21" s="77" t="s">
        <v>36</v>
      </c>
      <c r="K21" s="77"/>
      <c r="L21" s="77"/>
      <c r="M21" s="77"/>
      <c r="N21" s="11" t="s">
        <v>48</v>
      </c>
      <c r="O21" s="11" t="s">
        <v>49</v>
      </c>
    </row>
    <row r="22" spans="1:15" ht="18" customHeight="1">
      <c r="A22" s="29" t="s">
        <v>15</v>
      </c>
      <c r="B22" s="416" t="s">
        <v>16</v>
      </c>
      <c r="C22" s="417"/>
      <c r="D22" s="418"/>
      <c r="E22" s="29" t="s">
        <v>17</v>
      </c>
      <c r="F22" s="424" t="s">
        <v>35</v>
      </c>
      <c r="G22" s="425"/>
      <c r="H22" s="11" t="s">
        <v>222</v>
      </c>
      <c r="I22" s="33"/>
      <c r="J22" s="237" t="s">
        <v>37</v>
      </c>
      <c r="K22" s="238"/>
      <c r="L22" s="238"/>
      <c r="M22" s="238"/>
      <c r="N22" s="44" t="s">
        <v>196</v>
      </c>
      <c r="O22" s="44" t="s">
        <v>215</v>
      </c>
    </row>
    <row r="23" spans="1:15" ht="17.25" customHeight="1">
      <c r="A23" s="162" t="s">
        <v>98</v>
      </c>
      <c r="B23" s="244" t="s">
        <v>101</v>
      </c>
      <c r="C23" s="245"/>
      <c r="D23" s="246"/>
      <c r="E23" s="162">
        <v>3</v>
      </c>
      <c r="F23" s="31" t="s">
        <v>29</v>
      </c>
      <c r="G23" s="56" t="s">
        <v>95</v>
      </c>
      <c r="H23" s="235" t="s">
        <v>223</v>
      </c>
      <c r="I23" s="253"/>
      <c r="J23" s="40"/>
      <c r="K23" s="253"/>
      <c r="L23" s="33"/>
      <c r="M23" s="33"/>
      <c r="N23" s="43"/>
      <c r="O23" s="84"/>
    </row>
    <row r="24" spans="1:15" ht="17.25" customHeight="1">
      <c r="A24" s="162" t="s">
        <v>93</v>
      </c>
      <c r="B24" s="244" t="s">
        <v>94</v>
      </c>
      <c r="C24" s="245"/>
      <c r="D24" s="246"/>
      <c r="E24" s="162">
        <v>3</v>
      </c>
      <c r="F24" s="31" t="s">
        <v>29</v>
      </c>
      <c r="G24" s="56" t="s">
        <v>95</v>
      </c>
      <c r="H24" s="235" t="s">
        <v>223</v>
      </c>
      <c r="I24" s="253"/>
      <c r="J24" s="277" t="s">
        <v>44</v>
      </c>
      <c r="K24" s="278"/>
      <c r="L24" s="278"/>
      <c r="M24" s="278"/>
      <c r="N24" s="394" t="s">
        <v>196</v>
      </c>
      <c r="O24" s="394" t="s">
        <v>215</v>
      </c>
    </row>
    <row r="25" spans="1:15" ht="17.25" customHeight="1">
      <c r="A25" s="162" t="s">
        <v>96</v>
      </c>
      <c r="B25" s="244" t="s">
        <v>99</v>
      </c>
      <c r="C25" s="245"/>
      <c r="D25" s="246"/>
      <c r="E25" s="162">
        <v>3</v>
      </c>
      <c r="F25" s="31" t="s">
        <v>29</v>
      </c>
      <c r="G25" s="56" t="s">
        <v>95</v>
      </c>
      <c r="H25" s="235" t="s">
        <v>224</v>
      </c>
      <c r="I25" s="253"/>
      <c r="J25" s="279" t="s">
        <v>45</v>
      </c>
      <c r="K25" s="280"/>
      <c r="L25" s="280"/>
      <c r="M25" s="280"/>
      <c r="N25" s="395"/>
      <c r="O25" s="395"/>
    </row>
    <row r="26" spans="1:15" ht="17.25" customHeight="1">
      <c r="A26" s="162" t="s">
        <v>97</v>
      </c>
      <c r="B26" s="430" t="s">
        <v>100</v>
      </c>
      <c r="C26" s="431"/>
      <c r="D26" s="432"/>
      <c r="E26" s="162">
        <v>3</v>
      </c>
      <c r="F26" s="31" t="s">
        <v>47</v>
      </c>
      <c r="G26" s="56" t="s">
        <v>52</v>
      </c>
      <c r="H26" s="235" t="s">
        <v>224</v>
      </c>
      <c r="I26" s="253"/>
      <c r="J26" s="279" t="s">
        <v>38</v>
      </c>
      <c r="K26" s="280"/>
      <c r="L26" s="280"/>
      <c r="M26" s="56" t="s">
        <v>39</v>
      </c>
      <c r="N26" s="44" t="s">
        <v>197</v>
      </c>
      <c r="O26" s="44" t="s">
        <v>216</v>
      </c>
    </row>
    <row r="27" spans="1:15" ht="17.25" customHeight="1">
      <c r="A27" s="162"/>
      <c r="B27" s="430"/>
      <c r="C27" s="431"/>
      <c r="D27" s="432"/>
      <c r="E27" s="162"/>
      <c r="F27" s="31"/>
      <c r="G27" s="56"/>
      <c r="H27" s="41"/>
      <c r="I27" s="253"/>
      <c r="J27" s="237" t="s">
        <v>40</v>
      </c>
      <c r="K27" s="238"/>
      <c r="L27" s="238"/>
      <c r="M27" s="56" t="s">
        <v>50</v>
      </c>
      <c r="N27" s="44" t="s">
        <v>217</v>
      </c>
      <c r="O27" s="44" t="s">
        <v>198</v>
      </c>
    </row>
    <row r="28" spans="1:11" ht="17.25" customHeight="1">
      <c r="A28" s="37"/>
      <c r="B28" s="427"/>
      <c r="C28" s="428"/>
      <c r="D28" s="429"/>
      <c r="E28" s="37"/>
      <c r="F28" s="31"/>
      <c r="G28" s="56"/>
      <c r="H28" s="41"/>
      <c r="I28" s="253"/>
      <c r="J28" s="16"/>
      <c r="K28" s="16"/>
    </row>
    <row r="29" spans="1:16" ht="17.25" customHeight="1">
      <c r="A29" s="37"/>
      <c r="B29" s="427"/>
      <c r="C29" s="428"/>
      <c r="D29" s="429"/>
      <c r="E29" s="37"/>
      <c r="F29" s="31"/>
      <c r="G29" s="56"/>
      <c r="H29" s="41"/>
      <c r="I29" s="253"/>
      <c r="J29" s="30"/>
      <c r="L29" s="30" t="s">
        <v>19</v>
      </c>
      <c r="M29" s="35" t="s">
        <v>22</v>
      </c>
      <c r="N29" s="35"/>
      <c r="P29" s="30"/>
    </row>
    <row r="30" spans="1:16" ht="16.5" customHeight="1">
      <c r="A30" s="41"/>
      <c r="B30" s="424" t="s">
        <v>33</v>
      </c>
      <c r="C30" s="425"/>
      <c r="D30" s="426"/>
      <c r="E30" s="11">
        <f>SUM(E23:E29)</f>
        <v>12</v>
      </c>
      <c r="F30" s="31"/>
      <c r="G30" s="56"/>
      <c r="H30" s="41"/>
      <c r="I30" s="253"/>
      <c r="J30" s="30"/>
      <c r="L30" s="30" t="s">
        <v>19</v>
      </c>
      <c r="M30" s="35" t="s">
        <v>20</v>
      </c>
      <c r="N30" s="35"/>
      <c r="P30" s="30"/>
    </row>
    <row r="31" spans="1:16" ht="16.5" customHeight="1">
      <c r="A31" s="70" t="s">
        <v>83</v>
      </c>
      <c r="B31" s="71"/>
      <c r="C31" s="71"/>
      <c r="D31" s="71"/>
      <c r="E31" s="71" t="s">
        <v>74</v>
      </c>
      <c r="L31" s="30" t="s">
        <v>19</v>
      </c>
      <c r="M31" s="35" t="s">
        <v>18</v>
      </c>
      <c r="N31" s="35"/>
      <c r="P31" s="30"/>
    </row>
    <row r="32" spans="1:16" ht="15.75">
      <c r="A32" s="71" t="s">
        <v>84</v>
      </c>
      <c r="B32" s="71"/>
      <c r="C32" s="71"/>
      <c r="D32" s="71"/>
      <c r="E32" s="71" t="s">
        <v>71</v>
      </c>
      <c r="L32" s="30" t="s">
        <v>19</v>
      </c>
      <c r="M32" s="35" t="s">
        <v>21</v>
      </c>
      <c r="N32" s="35"/>
      <c r="P32" s="30"/>
    </row>
    <row r="33" spans="1:4" ht="15">
      <c r="A33" s="71"/>
      <c r="C33" s="71"/>
      <c r="D33" s="71"/>
    </row>
    <row r="34" spans="1:10" ht="15.75">
      <c r="A34" s="71"/>
      <c r="C34" s="71"/>
      <c r="D34" s="71"/>
      <c r="I34" s="386"/>
      <c r="J34" s="386"/>
    </row>
    <row r="35" spans="9:10" ht="15.75">
      <c r="I35" s="72"/>
      <c r="J35" s="241"/>
    </row>
    <row r="36" spans="9:10" ht="15.75">
      <c r="I36" s="72"/>
      <c r="J36" s="241"/>
    </row>
  </sheetData>
  <sheetProtection/>
  <mergeCells count="44">
    <mergeCell ref="A3:O3"/>
    <mergeCell ref="A2:O2"/>
    <mergeCell ref="A1:O1"/>
    <mergeCell ref="H4:I4"/>
    <mergeCell ref="N24:N25"/>
    <mergeCell ref="G10:I10"/>
    <mergeCell ref="H11:I11"/>
    <mergeCell ref="H12:I12"/>
    <mergeCell ref="G17:I17"/>
    <mergeCell ref="H19:I19"/>
    <mergeCell ref="H18:I18"/>
    <mergeCell ref="L7:M7"/>
    <mergeCell ref="L6:M6"/>
    <mergeCell ref="L10:M11"/>
    <mergeCell ref="L12:M12"/>
    <mergeCell ref="H9:I9"/>
    <mergeCell ref="H6:I6"/>
    <mergeCell ref="A15:A16"/>
    <mergeCell ref="A10:A12"/>
    <mergeCell ref="A6:A7"/>
    <mergeCell ref="H15:I15"/>
    <mergeCell ref="H13:I13"/>
    <mergeCell ref="H14:I14"/>
    <mergeCell ref="A13:A14"/>
    <mergeCell ref="D17:E17"/>
    <mergeCell ref="F6:F19"/>
    <mergeCell ref="A8:A9"/>
    <mergeCell ref="A17:A19"/>
    <mergeCell ref="H5:I5"/>
    <mergeCell ref="O24:O25"/>
    <mergeCell ref="B27:D27"/>
    <mergeCell ref="B28:D28"/>
    <mergeCell ref="I34:J34"/>
    <mergeCell ref="B30:D30"/>
    <mergeCell ref="B29:D29"/>
    <mergeCell ref="J17:K17"/>
    <mergeCell ref="H16:I16"/>
    <mergeCell ref="B22:D22"/>
    <mergeCell ref="B26:D26"/>
    <mergeCell ref="F22:G22"/>
    <mergeCell ref="B17:C17"/>
    <mergeCell ref="A21:E21"/>
    <mergeCell ref="H8:I8"/>
    <mergeCell ref="H7:I7"/>
  </mergeCells>
  <printOptions/>
  <pageMargins left="0.3937007874015748" right="0.3937007874015748" top="0.7874015748031497" bottom="0.11811023622047245" header="0.1968503937007874" footer="0.196850393700787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Q37"/>
  <sheetViews>
    <sheetView zoomScale="130" zoomScaleNormal="130" zoomScaleSheetLayoutView="100" zoomScalePageLayoutView="0" workbookViewId="0" topLeftCell="A1">
      <selection activeCell="P3" sqref="P3"/>
    </sheetView>
  </sheetViews>
  <sheetFormatPr defaultColWidth="10.50390625" defaultRowHeight="14.25"/>
  <cols>
    <col min="1" max="1" width="8.50390625" style="24" customWidth="1"/>
    <col min="2" max="5" width="9.125" style="24" customWidth="1"/>
    <col min="6" max="6" width="7.50390625" style="24" customWidth="1"/>
    <col min="7" max="7" width="9.50390625" style="24" customWidth="1"/>
    <col min="8" max="8" width="5.75390625" style="24" customWidth="1"/>
    <col min="9" max="9" width="3.75390625" style="24" customWidth="1"/>
    <col min="10" max="10" width="9.625" style="24" customWidth="1"/>
    <col min="11" max="12" width="10.125" style="24" customWidth="1"/>
    <col min="13" max="13" width="10.25390625" style="24" customWidth="1"/>
    <col min="14" max="14" width="9.75390625" style="24" customWidth="1"/>
    <col min="15" max="16" width="9.125" style="24" customWidth="1"/>
    <col min="17" max="16384" width="10.50390625" style="24" customWidth="1"/>
  </cols>
  <sheetData>
    <row r="1" spans="1:16" ht="16.5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372"/>
    </row>
    <row r="2" spans="1:16" ht="16.5" customHeight="1">
      <c r="A2" s="423" t="s">
        <v>228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372"/>
    </row>
    <row r="3" spans="1:16" ht="16.5" customHeight="1">
      <c r="A3" s="422" t="s">
        <v>219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374"/>
    </row>
    <row r="4" spans="1:16" ht="15.75" customHeight="1">
      <c r="A4" s="108" t="s">
        <v>1</v>
      </c>
      <c r="B4" s="108">
        <v>1</v>
      </c>
      <c r="C4" s="108">
        <v>2</v>
      </c>
      <c r="D4" s="108">
        <v>3</v>
      </c>
      <c r="E4" s="108">
        <v>4</v>
      </c>
      <c r="F4" s="108">
        <v>5</v>
      </c>
      <c r="G4" s="314">
        <v>6</v>
      </c>
      <c r="H4" s="396">
        <v>7</v>
      </c>
      <c r="I4" s="397"/>
      <c r="J4" s="321">
        <v>8</v>
      </c>
      <c r="K4" s="321">
        <v>9</v>
      </c>
      <c r="L4" s="321">
        <v>10</v>
      </c>
      <c r="M4" s="309">
        <v>11</v>
      </c>
      <c r="N4" s="321">
        <v>12</v>
      </c>
      <c r="O4" s="321">
        <v>13</v>
      </c>
      <c r="P4" s="100"/>
    </row>
    <row r="5" spans="1:15" ht="17.25" customHeight="1" thickBot="1">
      <c r="A5" s="108" t="s">
        <v>2</v>
      </c>
      <c r="B5" s="114" t="s">
        <v>3</v>
      </c>
      <c r="C5" s="114" t="s">
        <v>4</v>
      </c>
      <c r="D5" s="114" t="s">
        <v>5</v>
      </c>
      <c r="E5" s="114" t="s">
        <v>6</v>
      </c>
      <c r="F5" s="108" t="s">
        <v>7</v>
      </c>
      <c r="G5" s="321" t="s">
        <v>9</v>
      </c>
      <c r="H5" s="396" t="s">
        <v>8</v>
      </c>
      <c r="I5" s="397"/>
      <c r="J5" s="319" t="s">
        <v>10</v>
      </c>
      <c r="K5" s="319" t="s">
        <v>11</v>
      </c>
      <c r="L5" s="319" t="s">
        <v>12</v>
      </c>
      <c r="M5" s="312" t="s">
        <v>30</v>
      </c>
      <c r="N5" s="319" t="s">
        <v>31</v>
      </c>
      <c r="O5" s="321" t="s">
        <v>82</v>
      </c>
    </row>
    <row r="6" spans="1:15" ht="15.75" customHeight="1">
      <c r="A6" s="391" t="s">
        <v>23</v>
      </c>
      <c r="B6" s="12"/>
      <c r="C6" s="12"/>
      <c r="D6" s="12"/>
      <c r="E6" s="12"/>
      <c r="F6" s="389" t="s">
        <v>13</v>
      </c>
      <c r="G6" s="314"/>
      <c r="H6" s="391"/>
      <c r="I6" s="389"/>
      <c r="J6" s="314"/>
      <c r="K6" s="80"/>
      <c r="L6" s="271" t="s">
        <v>130</v>
      </c>
      <c r="M6" s="285"/>
      <c r="N6" s="285"/>
      <c r="O6" s="12"/>
    </row>
    <row r="7" spans="1:15" ht="15.75" customHeight="1" thickBot="1">
      <c r="A7" s="392"/>
      <c r="B7" s="13"/>
      <c r="C7" s="13"/>
      <c r="D7" s="13"/>
      <c r="E7" s="13"/>
      <c r="F7" s="386"/>
      <c r="G7" s="315"/>
      <c r="H7" s="392"/>
      <c r="I7" s="393"/>
      <c r="J7" s="315"/>
      <c r="K7" s="79"/>
      <c r="L7" s="334" t="s">
        <v>32</v>
      </c>
      <c r="M7" s="26"/>
      <c r="N7" s="326"/>
      <c r="O7" s="52"/>
    </row>
    <row r="8" spans="1:15" ht="15.75" customHeight="1">
      <c r="A8" s="396" t="s">
        <v>24</v>
      </c>
      <c r="B8" s="12"/>
      <c r="C8" s="12"/>
      <c r="D8" s="12"/>
      <c r="E8" s="12"/>
      <c r="F8" s="386"/>
      <c r="G8" s="314"/>
      <c r="H8" s="391"/>
      <c r="I8" s="389"/>
      <c r="J8" s="314"/>
      <c r="K8" s="80"/>
      <c r="L8" s="382" t="s">
        <v>105</v>
      </c>
      <c r="M8" s="402"/>
      <c r="N8" s="402"/>
      <c r="O8" s="383"/>
    </row>
    <row r="9" spans="1:15" ht="15.75" customHeight="1" thickBot="1">
      <c r="A9" s="396"/>
      <c r="B9" s="13"/>
      <c r="C9" s="13"/>
      <c r="D9" s="13"/>
      <c r="E9" s="13"/>
      <c r="F9" s="386"/>
      <c r="G9" s="313"/>
      <c r="H9" s="398"/>
      <c r="I9" s="399"/>
      <c r="J9" s="327"/>
      <c r="K9" s="79"/>
      <c r="L9" s="378" t="s">
        <v>32</v>
      </c>
      <c r="M9" s="437"/>
      <c r="N9" s="437"/>
      <c r="O9" s="379"/>
    </row>
    <row r="10" spans="1:17" ht="15" customHeight="1">
      <c r="A10" s="419" t="s">
        <v>25</v>
      </c>
      <c r="B10" s="419"/>
      <c r="C10" s="391"/>
      <c r="D10" s="419"/>
      <c r="E10" s="12"/>
      <c r="F10" s="386"/>
      <c r="G10" s="382" t="s">
        <v>41</v>
      </c>
      <c r="H10" s="402"/>
      <c r="I10" s="383"/>
      <c r="J10" s="322"/>
      <c r="K10" s="80"/>
      <c r="L10" s="472" t="s">
        <v>108</v>
      </c>
      <c r="M10" s="382" t="s">
        <v>105</v>
      </c>
      <c r="N10" s="402"/>
      <c r="O10" s="383"/>
      <c r="Q10" s="24" t="s">
        <v>229</v>
      </c>
    </row>
    <row r="11" spans="1:15" ht="13.5" customHeight="1">
      <c r="A11" s="420"/>
      <c r="B11" s="420"/>
      <c r="C11" s="390"/>
      <c r="D11" s="420"/>
      <c r="E11" s="52"/>
      <c r="F11" s="386"/>
      <c r="G11" s="267" t="s">
        <v>56</v>
      </c>
      <c r="H11" s="409" t="s">
        <v>57</v>
      </c>
      <c r="I11" s="410"/>
      <c r="J11" s="323"/>
      <c r="K11" s="78"/>
      <c r="L11" s="473"/>
      <c r="M11" s="384"/>
      <c r="N11" s="386"/>
      <c r="O11" s="385"/>
    </row>
    <row r="12" spans="1:15" ht="14.25" customHeight="1" thickBot="1">
      <c r="A12" s="421"/>
      <c r="B12" s="421"/>
      <c r="C12" s="392"/>
      <c r="D12" s="421"/>
      <c r="E12" s="13"/>
      <c r="F12" s="386"/>
      <c r="G12" s="51" t="s">
        <v>29</v>
      </c>
      <c r="H12" s="442" t="s">
        <v>58</v>
      </c>
      <c r="I12" s="443"/>
      <c r="J12" s="324"/>
      <c r="K12" s="79"/>
      <c r="L12" s="334" t="s">
        <v>32</v>
      </c>
      <c r="M12" s="378" t="s">
        <v>32</v>
      </c>
      <c r="N12" s="437"/>
      <c r="O12" s="379"/>
    </row>
    <row r="13" spans="1:15" ht="15.75">
      <c r="A13" s="396" t="s">
        <v>26</v>
      </c>
      <c r="B13" s="12"/>
      <c r="C13" s="12"/>
      <c r="D13" s="110"/>
      <c r="E13" s="113"/>
      <c r="F13" s="390"/>
      <c r="G13" s="325"/>
      <c r="H13" s="411"/>
      <c r="I13" s="412"/>
      <c r="J13" s="253"/>
      <c r="K13" s="80"/>
      <c r="L13" s="382" t="s">
        <v>106</v>
      </c>
      <c r="M13" s="383"/>
      <c r="N13" s="326"/>
      <c r="O13" s="52"/>
    </row>
    <row r="14" spans="1:15" ht="14.25" customHeight="1" thickBot="1">
      <c r="A14" s="396"/>
      <c r="B14" s="13"/>
      <c r="C14" s="13"/>
      <c r="D14" s="115"/>
      <c r="E14" s="111"/>
      <c r="F14" s="390"/>
      <c r="G14" s="327"/>
      <c r="H14" s="392"/>
      <c r="I14" s="393"/>
      <c r="J14" s="251"/>
      <c r="K14" s="78"/>
      <c r="L14" s="378" t="s">
        <v>32</v>
      </c>
      <c r="M14" s="379"/>
      <c r="N14" s="328"/>
      <c r="O14" s="13"/>
    </row>
    <row r="15" spans="1:15" ht="15.75" customHeight="1">
      <c r="A15" s="433" t="s">
        <v>27</v>
      </c>
      <c r="B15" s="4"/>
      <c r="C15" s="4"/>
      <c r="D15" s="110"/>
      <c r="E15" s="113"/>
      <c r="F15" s="420"/>
      <c r="G15" s="313"/>
      <c r="H15" s="391"/>
      <c r="I15" s="389"/>
      <c r="J15" s="313"/>
      <c r="K15" s="319"/>
      <c r="L15" s="326"/>
      <c r="M15" s="326"/>
      <c r="N15" s="12"/>
      <c r="O15" s="12"/>
    </row>
    <row r="16" spans="1:17" ht="15.75" customHeight="1" thickBot="1">
      <c r="A16" s="433"/>
      <c r="B16" s="13"/>
      <c r="C16" s="15"/>
      <c r="D16" s="115"/>
      <c r="E16" s="111"/>
      <c r="F16" s="420"/>
      <c r="G16" s="315"/>
      <c r="H16" s="398"/>
      <c r="I16" s="399"/>
      <c r="J16" s="313"/>
      <c r="K16" s="320"/>
      <c r="L16" s="328"/>
      <c r="M16" s="328"/>
      <c r="N16" s="13"/>
      <c r="O16" s="13"/>
      <c r="Q16" s="16"/>
    </row>
    <row r="17" spans="1:15" ht="15.75" customHeight="1">
      <c r="A17" s="396" t="s">
        <v>28</v>
      </c>
      <c r="B17" s="458" t="s">
        <v>103</v>
      </c>
      <c r="C17" s="459"/>
      <c r="D17" s="458" t="s">
        <v>176</v>
      </c>
      <c r="E17" s="459"/>
      <c r="F17" s="386"/>
      <c r="G17" s="304" t="s">
        <v>105</v>
      </c>
      <c r="H17" s="382" t="s">
        <v>106</v>
      </c>
      <c r="I17" s="402"/>
      <c r="J17" s="383"/>
      <c r="K17" s="285"/>
      <c r="L17" s="326"/>
      <c r="M17" s="311"/>
      <c r="N17" s="26"/>
      <c r="O17" s="76"/>
    </row>
    <row r="18" spans="1:15" ht="15.75" customHeight="1">
      <c r="A18" s="396"/>
      <c r="B18" s="28" t="s">
        <v>102</v>
      </c>
      <c r="C18" s="117" t="s">
        <v>34</v>
      </c>
      <c r="D18" s="28" t="s">
        <v>104</v>
      </c>
      <c r="E18" s="117" t="s">
        <v>34</v>
      </c>
      <c r="F18" s="386"/>
      <c r="G18" s="333" t="s">
        <v>230</v>
      </c>
      <c r="H18" s="477" t="s">
        <v>107</v>
      </c>
      <c r="I18" s="478"/>
      <c r="J18" s="308" t="s">
        <v>34</v>
      </c>
      <c r="K18" s="21"/>
      <c r="L18" s="326"/>
      <c r="M18" s="311"/>
      <c r="N18" s="26"/>
      <c r="O18" s="76"/>
    </row>
    <row r="19" spans="1:15" ht="16.5" customHeight="1" thickBot="1">
      <c r="A19" s="396"/>
      <c r="B19" s="9" t="s">
        <v>51</v>
      </c>
      <c r="C19" s="112">
        <v>324</v>
      </c>
      <c r="D19" s="9" t="s">
        <v>47</v>
      </c>
      <c r="E19" s="112">
        <v>233</v>
      </c>
      <c r="F19" s="413"/>
      <c r="G19" s="305" t="s">
        <v>231</v>
      </c>
      <c r="H19" s="403" t="s">
        <v>46</v>
      </c>
      <c r="I19" s="404"/>
      <c r="J19" s="306">
        <v>235</v>
      </c>
      <c r="K19" s="328"/>
      <c r="L19" s="328"/>
      <c r="M19" s="316"/>
      <c r="N19" s="27"/>
      <c r="O19" s="75"/>
    </row>
    <row r="20" spans="1:13" ht="10.5" customHeight="1">
      <c r="A20" s="109"/>
      <c r="B20" s="16"/>
      <c r="C20" s="116"/>
      <c r="D20" s="16"/>
      <c r="E20" s="16"/>
      <c r="F20" s="109"/>
      <c r="G20" s="310"/>
      <c r="H20" s="310"/>
      <c r="I20" s="16"/>
      <c r="J20" s="16"/>
      <c r="K20" s="16"/>
      <c r="L20" s="16"/>
      <c r="M20" s="16"/>
    </row>
    <row r="21" spans="1:15" ht="16.5" customHeight="1">
      <c r="A21" s="434" t="s">
        <v>14</v>
      </c>
      <c r="B21" s="434"/>
      <c r="C21" s="434"/>
      <c r="D21" s="434"/>
      <c r="E21" s="434"/>
      <c r="F21" s="16"/>
      <c r="G21" s="253"/>
      <c r="H21" s="253"/>
      <c r="I21" s="16"/>
      <c r="J21" s="77" t="s">
        <v>36</v>
      </c>
      <c r="K21" s="77"/>
      <c r="L21" s="77"/>
      <c r="M21" s="77"/>
      <c r="N21" s="11" t="s">
        <v>48</v>
      </c>
      <c r="O21" s="11" t="s">
        <v>49</v>
      </c>
    </row>
    <row r="22" spans="1:15" ht="18" customHeight="1">
      <c r="A22" s="29" t="s">
        <v>15</v>
      </c>
      <c r="B22" s="416" t="s">
        <v>16</v>
      </c>
      <c r="C22" s="417"/>
      <c r="D22" s="418"/>
      <c r="E22" s="29" t="s">
        <v>17</v>
      </c>
      <c r="F22" s="424" t="s">
        <v>35</v>
      </c>
      <c r="G22" s="425"/>
      <c r="H22" s="11" t="s">
        <v>222</v>
      </c>
      <c r="I22" s="33"/>
      <c r="J22" s="317" t="s">
        <v>37</v>
      </c>
      <c r="K22" s="318"/>
      <c r="L22" s="318"/>
      <c r="M22" s="318"/>
      <c r="N22" s="44" t="s">
        <v>196</v>
      </c>
      <c r="O22" s="44" t="s">
        <v>215</v>
      </c>
    </row>
    <row r="23" spans="1:15" ht="17.25" customHeight="1">
      <c r="A23" s="37" t="s">
        <v>111</v>
      </c>
      <c r="B23" s="427" t="s">
        <v>132</v>
      </c>
      <c r="C23" s="438"/>
      <c r="D23" s="439"/>
      <c r="E23" s="37">
        <v>3</v>
      </c>
      <c r="F23" s="34" t="s">
        <v>47</v>
      </c>
      <c r="G23" s="318" t="s">
        <v>52</v>
      </c>
      <c r="H23" s="321" t="s">
        <v>223</v>
      </c>
      <c r="I23" s="276"/>
      <c r="J23" s="40"/>
      <c r="K23" s="253"/>
      <c r="L23" s="33"/>
      <c r="M23" s="33"/>
      <c r="N23" s="43"/>
      <c r="O23" s="84"/>
    </row>
    <row r="24" spans="1:15" ht="17.25" customHeight="1">
      <c r="A24" s="37" t="s">
        <v>112</v>
      </c>
      <c r="B24" s="427" t="s">
        <v>113</v>
      </c>
      <c r="C24" s="438"/>
      <c r="D24" s="439"/>
      <c r="E24" s="37">
        <v>3</v>
      </c>
      <c r="F24" s="31" t="s">
        <v>46</v>
      </c>
      <c r="G24" s="56" t="s">
        <v>55</v>
      </c>
      <c r="H24" s="321" t="s">
        <v>223</v>
      </c>
      <c r="I24" s="276"/>
      <c r="J24" s="329" t="s">
        <v>44</v>
      </c>
      <c r="K24" s="330"/>
      <c r="L24" s="330"/>
      <c r="M24" s="330"/>
      <c r="N24" s="394" t="s">
        <v>196</v>
      </c>
      <c r="O24" s="394" t="s">
        <v>215</v>
      </c>
    </row>
    <row r="25" spans="1:15" ht="17.25" customHeight="1">
      <c r="A25" s="37" t="s">
        <v>114</v>
      </c>
      <c r="B25" s="474" t="s">
        <v>115</v>
      </c>
      <c r="C25" s="475"/>
      <c r="D25" s="476"/>
      <c r="E25" s="37">
        <v>3</v>
      </c>
      <c r="F25" s="31" t="s">
        <v>46</v>
      </c>
      <c r="G25" s="56" t="s">
        <v>55</v>
      </c>
      <c r="H25" s="321" t="s">
        <v>224</v>
      </c>
      <c r="I25" s="253"/>
      <c r="J25" s="331" t="s">
        <v>45</v>
      </c>
      <c r="K25" s="332"/>
      <c r="L25" s="332"/>
      <c r="M25" s="332"/>
      <c r="N25" s="395"/>
      <c r="O25" s="395"/>
    </row>
    <row r="26" spans="1:15" ht="17.25" customHeight="1">
      <c r="A26" s="37" t="s">
        <v>109</v>
      </c>
      <c r="B26" s="427" t="s">
        <v>110</v>
      </c>
      <c r="C26" s="438"/>
      <c r="D26" s="439"/>
      <c r="E26" s="37">
        <v>4</v>
      </c>
      <c r="F26" s="34" t="s">
        <v>47</v>
      </c>
      <c r="G26" s="318" t="s">
        <v>52</v>
      </c>
      <c r="H26" s="321" t="s">
        <v>224</v>
      </c>
      <c r="I26" s="253"/>
      <c r="J26" s="331" t="s">
        <v>38</v>
      </c>
      <c r="K26" s="332"/>
      <c r="L26" s="332"/>
      <c r="M26" s="56" t="s">
        <v>39</v>
      </c>
      <c r="N26" s="44" t="s">
        <v>197</v>
      </c>
      <c r="O26" s="44" t="s">
        <v>216</v>
      </c>
    </row>
    <row r="27" spans="1:15" ht="17.25" customHeight="1">
      <c r="A27" s="37"/>
      <c r="B27" s="427"/>
      <c r="C27" s="428"/>
      <c r="D27" s="429"/>
      <c r="E27" s="37"/>
      <c r="F27" s="34"/>
      <c r="G27" s="318"/>
      <c r="H27" s="298"/>
      <c r="I27" s="253"/>
      <c r="J27" s="317" t="s">
        <v>40</v>
      </c>
      <c r="K27" s="318"/>
      <c r="L27" s="318"/>
      <c r="M27" s="56" t="s">
        <v>50</v>
      </c>
      <c r="N27" s="44" t="s">
        <v>217</v>
      </c>
      <c r="O27" s="44" t="s">
        <v>198</v>
      </c>
    </row>
    <row r="28" spans="1:11" ht="17.25" customHeight="1">
      <c r="A28" s="37"/>
      <c r="B28" s="427"/>
      <c r="C28" s="438"/>
      <c r="D28" s="439"/>
      <c r="E28" s="37"/>
      <c r="F28" s="31"/>
      <c r="G28" s="56"/>
      <c r="H28" s="41"/>
      <c r="I28" s="253"/>
      <c r="J28" s="16"/>
      <c r="K28" s="16"/>
    </row>
    <row r="29" spans="1:10" ht="17.25" customHeight="1">
      <c r="A29" s="37"/>
      <c r="B29" s="427"/>
      <c r="C29" s="438"/>
      <c r="D29" s="439"/>
      <c r="E29" s="37"/>
      <c r="F29" s="31"/>
      <c r="G29" s="56"/>
      <c r="H29" s="41"/>
      <c r="I29" s="253"/>
      <c r="J29" s="30"/>
    </row>
    <row r="30" spans="1:16" ht="17.25" customHeight="1">
      <c r="A30" s="37"/>
      <c r="B30" s="427"/>
      <c r="C30" s="438"/>
      <c r="D30" s="439"/>
      <c r="E30" s="37"/>
      <c r="F30" s="31"/>
      <c r="G30" s="56"/>
      <c r="H30" s="41"/>
      <c r="I30" s="253"/>
      <c r="J30" s="30"/>
      <c r="L30" s="30" t="s">
        <v>19</v>
      </c>
      <c r="M30" s="35" t="s">
        <v>22</v>
      </c>
      <c r="N30" s="35"/>
      <c r="P30" s="30"/>
    </row>
    <row r="31" spans="1:16" ht="16.5" customHeight="1">
      <c r="A31" s="41"/>
      <c r="B31" s="424" t="s">
        <v>33</v>
      </c>
      <c r="C31" s="425"/>
      <c r="D31" s="426"/>
      <c r="E31" s="11">
        <f>SUM(E23:E30)</f>
        <v>13</v>
      </c>
      <c r="F31" s="327"/>
      <c r="G31" s="251"/>
      <c r="H31" s="41"/>
      <c r="I31" s="253"/>
      <c r="J31" s="30"/>
      <c r="L31" s="30" t="s">
        <v>19</v>
      </c>
      <c r="M31" s="35" t="s">
        <v>20</v>
      </c>
      <c r="N31" s="35"/>
      <c r="P31" s="30"/>
    </row>
    <row r="32" spans="1:16" ht="16.5" customHeight="1">
      <c r="A32" s="70" t="s">
        <v>83</v>
      </c>
      <c r="B32" s="71"/>
      <c r="C32" s="71"/>
      <c r="D32" s="71"/>
      <c r="E32" s="71" t="s">
        <v>74</v>
      </c>
      <c r="L32" s="30" t="s">
        <v>19</v>
      </c>
      <c r="M32" s="35" t="s">
        <v>18</v>
      </c>
      <c r="N32" s="35"/>
      <c r="P32" s="30"/>
    </row>
    <row r="33" spans="1:16" ht="15.75">
      <c r="A33" s="71" t="s">
        <v>84</v>
      </c>
      <c r="B33" s="71"/>
      <c r="C33" s="71"/>
      <c r="D33" s="71"/>
      <c r="E33" s="71" t="s">
        <v>71</v>
      </c>
      <c r="L33" s="30" t="s">
        <v>19</v>
      </c>
      <c r="M33" s="35" t="s">
        <v>21</v>
      </c>
      <c r="N33" s="35"/>
      <c r="P33" s="30"/>
    </row>
    <row r="34" spans="1:4" ht="15">
      <c r="A34" s="71"/>
      <c r="C34" s="71"/>
      <c r="D34" s="71"/>
    </row>
    <row r="35" spans="1:10" ht="15.75">
      <c r="A35" s="71"/>
      <c r="C35" s="71"/>
      <c r="D35" s="71"/>
      <c r="I35" s="386"/>
      <c r="J35" s="386"/>
    </row>
    <row r="36" spans="9:10" ht="15.75">
      <c r="I36" s="72"/>
      <c r="J36" s="307"/>
    </row>
    <row r="37" spans="9:10" ht="15.75">
      <c r="I37" s="72"/>
      <c r="J37" s="307"/>
    </row>
  </sheetData>
  <sheetProtection/>
  <mergeCells count="53">
    <mergeCell ref="O24:O25"/>
    <mergeCell ref="B31:D31"/>
    <mergeCell ref="B29:D29"/>
    <mergeCell ref="A21:E21"/>
    <mergeCell ref="B22:D22"/>
    <mergeCell ref="B23:D23"/>
    <mergeCell ref="N24:N25"/>
    <mergeCell ref="I35:J35"/>
    <mergeCell ref="B30:D30"/>
    <mergeCell ref="B27:D27"/>
    <mergeCell ref="B28:D28"/>
    <mergeCell ref="L13:M13"/>
    <mergeCell ref="L14:M14"/>
    <mergeCell ref="H17:J17"/>
    <mergeCell ref="H19:I19"/>
    <mergeCell ref="H18:I18"/>
    <mergeCell ref="H16:I16"/>
    <mergeCell ref="H15:I15"/>
    <mergeCell ref="H14:I14"/>
    <mergeCell ref="H13:I13"/>
    <mergeCell ref="B25:D25"/>
    <mergeCell ref="B26:D26"/>
    <mergeCell ref="B24:D24"/>
    <mergeCell ref="F22:G22"/>
    <mergeCell ref="A17:A19"/>
    <mergeCell ref="B17:C17"/>
    <mergeCell ref="D17:E17"/>
    <mergeCell ref="C10:C12"/>
    <mergeCell ref="D10:D12"/>
    <mergeCell ref="H12:I12"/>
    <mergeCell ref="M12:O12"/>
    <mergeCell ref="A15:A16"/>
    <mergeCell ref="A2:O2"/>
    <mergeCell ref="A1:O1"/>
    <mergeCell ref="A6:A7"/>
    <mergeCell ref="F6:F19"/>
    <mergeCell ref="A8:A9"/>
    <mergeCell ref="A13:A14"/>
    <mergeCell ref="A10:A12"/>
    <mergeCell ref="L9:O9"/>
    <mergeCell ref="L8:O8"/>
    <mergeCell ref="H5:I5"/>
    <mergeCell ref="L10:L11"/>
    <mergeCell ref="M10:O11"/>
    <mergeCell ref="H4:I4"/>
    <mergeCell ref="G10:I10"/>
    <mergeCell ref="H11:I11"/>
    <mergeCell ref="B10:B12"/>
    <mergeCell ref="H9:I9"/>
    <mergeCell ref="H8:I8"/>
    <mergeCell ref="H7:I7"/>
    <mergeCell ref="H6:I6"/>
    <mergeCell ref="A3:O3"/>
  </mergeCells>
  <printOptions/>
  <pageMargins left="0.3937007874015748" right="0.3937007874015748" top="0.5905511811023623" bottom="0.11811023622047245" header="0.1968503937007874" footer="0.196850393700787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1"/>
  </sheetPr>
  <dimension ref="A1:Q34"/>
  <sheetViews>
    <sheetView zoomScale="130" zoomScaleNormal="130" zoomScaleSheetLayoutView="100" zoomScalePageLayoutView="0" workbookViewId="0" topLeftCell="A1">
      <selection activeCell="P1" sqref="P1"/>
    </sheetView>
  </sheetViews>
  <sheetFormatPr defaultColWidth="10.50390625" defaultRowHeight="14.25"/>
  <cols>
    <col min="1" max="1" width="7.125" style="24" customWidth="1"/>
    <col min="2" max="5" width="9.50390625" style="24" customWidth="1"/>
    <col min="6" max="6" width="7.75390625" style="24" customWidth="1"/>
    <col min="7" max="7" width="9.50390625" style="24" customWidth="1"/>
    <col min="8" max="8" width="6.50390625" style="24" customWidth="1"/>
    <col min="9" max="9" width="3.50390625" style="24" customWidth="1"/>
    <col min="10" max="10" width="9.875" style="24" customWidth="1"/>
    <col min="11" max="11" width="9.75390625" style="24" customWidth="1"/>
    <col min="12" max="13" width="9.875" style="24" customWidth="1"/>
    <col min="14" max="15" width="9.375" style="24" customWidth="1"/>
    <col min="16" max="16" width="9.50390625" style="24" customWidth="1"/>
    <col min="17" max="16384" width="10.50390625" style="24" customWidth="1"/>
  </cols>
  <sheetData>
    <row r="1" spans="1:16" ht="16.5" customHeight="1">
      <c r="A1" s="423" t="s">
        <v>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372"/>
    </row>
    <row r="2" spans="1:16" ht="16.5" customHeight="1">
      <c r="A2" s="423" t="s">
        <v>228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372"/>
    </row>
    <row r="3" spans="1:16" ht="16.5" customHeight="1">
      <c r="A3" s="422" t="s">
        <v>220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373"/>
    </row>
    <row r="4" spans="1:15" ht="15.75">
      <c r="A4" s="48" t="s">
        <v>1</v>
      </c>
      <c r="B4" s="48">
        <v>1</v>
      </c>
      <c r="C4" s="48">
        <v>2</v>
      </c>
      <c r="D4" s="48">
        <v>3</v>
      </c>
      <c r="E4" s="48">
        <v>4</v>
      </c>
      <c r="F4" s="48">
        <v>5</v>
      </c>
      <c r="G4" s="343">
        <v>6</v>
      </c>
      <c r="H4" s="396">
        <v>7</v>
      </c>
      <c r="I4" s="397"/>
      <c r="J4" s="349">
        <v>8</v>
      </c>
      <c r="K4" s="349">
        <v>9</v>
      </c>
      <c r="L4" s="349">
        <v>10</v>
      </c>
      <c r="M4" s="349">
        <v>11</v>
      </c>
      <c r="N4" s="349">
        <v>12</v>
      </c>
      <c r="O4" s="349">
        <v>13</v>
      </c>
    </row>
    <row r="5" spans="1:15" ht="16.5" customHeight="1" thickBot="1">
      <c r="A5" s="48" t="s">
        <v>2</v>
      </c>
      <c r="B5" s="62" t="s">
        <v>3</v>
      </c>
      <c r="C5" s="62" t="s">
        <v>4</v>
      </c>
      <c r="D5" s="62" t="s">
        <v>5</v>
      </c>
      <c r="E5" s="62" t="s">
        <v>6</v>
      </c>
      <c r="F5" s="48" t="s">
        <v>7</v>
      </c>
      <c r="G5" s="349" t="s">
        <v>9</v>
      </c>
      <c r="H5" s="396" t="s">
        <v>8</v>
      </c>
      <c r="I5" s="397"/>
      <c r="J5" s="349" t="s">
        <v>10</v>
      </c>
      <c r="K5" s="350" t="s">
        <v>11</v>
      </c>
      <c r="L5" s="350" t="s">
        <v>12</v>
      </c>
      <c r="M5" s="350" t="s">
        <v>30</v>
      </c>
      <c r="N5" s="350" t="s">
        <v>31</v>
      </c>
      <c r="O5" s="350" t="s">
        <v>82</v>
      </c>
    </row>
    <row r="6" spans="1:15" ht="16.5" customHeight="1">
      <c r="A6" s="391" t="s">
        <v>23</v>
      </c>
      <c r="B6" s="12"/>
      <c r="C6" s="12"/>
      <c r="D6" s="12"/>
      <c r="E6" s="12"/>
      <c r="F6" s="389" t="s">
        <v>13</v>
      </c>
      <c r="G6" s="343"/>
      <c r="H6" s="391"/>
      <c r="I6" s="389"/>
      <c r="J6" s="343"/>
      <c r="K6" s="80"/>
      <c r="L6" s="382" t="s">
        <v>139</v>
      </c>
      <c r="M6" s="402"/>
      <c r="N6" s="402"/>
      <c r="O6" s="383"/>
    </row>
    <row r="7" spans="1:15" ht="16.5" customHeight="1" thickBot="1">
      <c r="A7" s="392"/>
      <c r="B7" s="13"/>
      <c r="C7" s="13"/>
      <c r="D7" s="13"/>
      <c r="E7" s="13"/>
      <c r="F7" s="386"/>
      <c r="G7" s="344"/>
      <c r="H7" s="392"/>
      <c r="I7" s="393"/>
      <c r="J7" s="344"/>
      <c r="K7" s="78"/>
      <c r="L7" s="378" t="s">
        <v>32</v>
      </c>
      <c r="M7" s="437"/>
      <c r="N7" s="437"/>
      <c r="O7" s="379"/>
    </row>
    <row r="8" spans="1:15" ht="16.5" customHeight="1">
      <c r="A8" s="396" t="s">
        <v>24</v>
      </c>
      <c r="B8" s="12"/>
      <c r="C8" s="12"/>
      <c r="D8" s="12"/>
      <c r="E8" s="12"/>
      <c r="F8" s="386"/>
      <c r="G8" s="343"/>
      <c r="H8" s="391"/>
      <c r="I8" s="389"/>
      <c r="J8" s="343"/>
      <c r="K8" s="107"/>
      <c r="L8" s="271" t="s">
        <v>155</v>
      </c>
      <c r="M8" s="26"/>
      <c r="N8" s="76"/>
      <c r="O8" s="76"/>
    </row>
    <row r="9" spans="1:15" ht="16.5" customHeight="1" thickBot="1">
      <c r="A9" s="396"/>
      <c r="B9" s="13"/>
      <c r="C9" s="13"/>
      <c r="D9" s="13"/>
      <c r="E9" s="13"/>
      <c r="F9" s="386"/>
      <c r="G9" s="346"/>
      <c r="H9" s="390"/>
      <c r="I9" s="387"/>
      <c r="J9" s="327"/>
      <c r="K9" s="106"/>
      <c r="L9" s="368" t="s">
        <v>32</v>
      </c>
      <c r="M9" s="26"/>
      <c r="N9" s="76"/>
      <c r="O9" s="76"/>
    </row>
    <row r="10" spans="1:17" ht="16.5" customHeight="1">
      <c r="A10" s="419" t="s">
        <v>25</v>
      </c>
      <c r="B10" s="419"/>
      <c r="C10" s="391"/>
      <c r="D10" s="419"/>
      <c r="E10" s="12"/>
      <c r="F10" s="386"/>
      <c r="G10" s="382" t="s">
        <v>41</v>
      </c>
      <c r="H10" s="402"/>
      <c r="I10" s="383"/>
      <c r="J10" s="360"/>
      <c r="K10" s="362"/>
      <c r="L10" s="382" t="s">
        <v>141</v>
      </c>
      <c r="M10" s="383"/>
      <c r="N10" s="285"/>
      <c r="O10" s="12"/>
      <c r="Q10" s="129"/>
    </row>
    <row r="11" spans="1:17" ht="14.25" customHeight="1">
      <c r="A11" s="420"/>
      <c r="B11" s="420"/>
      <c r="C11" s="390"/>
      <c r="D11" s="420"/>
      <c r="E11" s="52"/>
      <c r="F11" s="386"/>
      <c r="G11" s="267" t="s">
        <v>56</v>
      </c>
      <c r="H11" s="409" t="s">
        <v>57</v>
      </c>
      <c r="I11" s="410"/>
      <c r="J11" s="361"/>
      <c r="K11" s="363"/>
      <c r="L11" s="384"/>
      <c r="M11" s="385"/>
      <c r="N11" s="326"/>
      <c r="O11" s="52"/>
      <c r="Q11" s="129"/>
    </row>
    <row r="12" spans="1:17" ht="15" customHeight="1" thickBot="1">
      <c r="A12" s="421"/>
      <c r="B12" s="421"/>
      <c r="C12" s="392"/>
      <c r="D12" s="421"/>
      <c r="E12" s="13"/>
      <c r="F12" s="386"/>
      <c r="G12" s="51" t="s">
        <v>42</v>
      </c>
      <c r="H12" s="414" t="s">
        <v>58</v>
      </c>
      <c r="I12" s="415"/>
      <c r="J12" s="361"/>
      <c r="K12" s="325"/>
      <c r="L12" s="378" t="s">
        <v>32</v>
      </c>
      <c r="M12" s="379"/>
      <c r="N12" s="27"/>
      <c r="O12" s="351"/>
      <c r="Q12" s="100"/>
    </row>
    <row r="13" spans="1:17" ht="16.5" customHeight="1">
      <c r="A13" s="396" t="s">
        <v>26</v>
      </c>
      <c r="B13" s="12"/>
      <c r="C13" s="12"/>
      <c r="D13" s="50"/>
      <c r="E13" s="54"/>
      <c r="F13" s="390"/>
      <c r="G13" s="325"/>
      <c r="H13" s="390"/>
      <c r="I13" s="387"/>
      <c r="J13" s="12"/>
      <c r="K13" s="12"/>
      <c r="L13" s="271" t="s">
        <v>235</v>
      </c>
      <c r="M13" s="38" t="s">
        <v>146</v>
      </c>
      <c r="N13" s="57"/>
      <c r="O13" s="12"/>
      <c r="Q13" s="129"/>
    </row>
    <row r="14" spans="1:17" ht="16.5" customHeight="1" thickBot="1">
      <c r="A14" s="396"/>
      <c r="B14" s="52"/>
      <c r="C14" s="52"/>
      <c r="D14" s="105"/>
      <c r="E14" s="104"/>
      <c r="F14" s="390"/>
      <c r="G14" s="325"/>
      <c r="H14" s="390"/>
      <c r="I14" s="387"/>
      <c r="J14" s="52"/>
      <c r="K14" s="52"/>
      <c r="L14" s="368" t="s">
        <v>32</v>
      </c>
      <c r="M14" s="364" t="s">
        <v>32</v>
      </c>
      <c r="N14" s="26"/>
      <c r="O14" s="52"/>
      <c r="Q14" s="100"/>
    </row>
    <row r="15" spans="1:15" ht="16.5" customHeight="1">
      <c r="A15" s="433" t="s">
        <v>27</v>
      </c>
      <c r="B15" s="4"/>
      <c r="C15" s="4"/>
      <c r="D15" s="50"/>
      <c r="E15" s="54"/>
      <c r="F15" s="420"/>
      <c r="G15" s="343"/>
      <c r="H15" s="391"/>
      <c r="I15" s="389"/>
      <c r="J15" s="350"/>
      <c r="K15" s="80"/>
      <c r="L15" s="382" t="s">
        <v>146</v>
      </c>
      <c r="M15" s="402"/>
      <c r="N15" s="402"/>
      <c r="O15" s="383"/>
    </row>
    <row r="16" spans="1:15" ht="16.5" customHeight="1" thickBot="1">
      <c r="A16" s="433"/>
      <c r="B16" s="13"/>
      <c r="C16" s="15"/>
      <c r="D16" s="50"/>
      <c r="E16" s="54"/>
      <c r="F16" s="420"/>
      <c r="G16" s="346"/>
      <c r="H16" s="398"/>
      <c r="I16" s="399"/>
      <c r="J16" s="347"/>
      <c r="K16" s="325"/>
      <c r="L16" s="378" t="s">
        <v>32</v>
      </c>
      <c r="M16" s="437"/>
      <c r="N16" s="437"/>
      <c r="O16" s="379"/>
    </row>
    <row r="17" spans="1:15" ht="15.75" customHeight="1">
      <c r="A17" s="396" t="s">
        <v>28</v>
      </c>
      <c r="B17" s="382" t="s">
        <v>139</v>
      </c>
      <c r="C17" s="383"/>
      <c r="D17" s="382" t="s">
        <v>141</v>
      </c>
      <c r="E17" s="383"/>
      <c r="F17" s="386"/>
      <c r="G17" s="382" t="s">
        <v>143</v>
      </c>
      <c r="H17" s="402"/>
      <c r="I17" s="383"/>
      <c r="J17" s="382" t="s">
        <v>146</v>
      </c>
      <c r="K17" s="383"/>
      <c r="L17" s="253"/>
      <c r="M17" s="52"/>
      <c r="N17" s="52"/>
      <c r="O17" s="76"/>
    </row>
    <row r="18" spans="1:15" ht="15.75" customHeight="1">
      <c r="A18" s="396"/>
      <c r="B18" s="28" t="s">
        <v>140</v>
      </c>
      <c r="C18" s="59" t="s">
        <v>34</v>
      </c>
      <c r="D18" s="63" t="s">
        <v>142</v>
      </c>
      <c r="E18" s="59" t="s">
        <v>236</v>
      </c>
      <c r="F18" s="386"/>
      <c r="G18" s="370" t="s">
        <v>144</v>
      </c>
      <c r="H18" s="409" t="s">
        <v>34</v>
      </c>
      <c r="I18" s="410"/>
      <c r="J18" s="354" t="s">
        <v>147</v>
      </c>
      <c r="K18" s="356" t="s">
        <v>34</v>
      </c>
      <c r="L18" s="358"/>
      <c r="M18" s="66"/>
      <c r="N18" s="68"/>
      <c r="O18" s="76"/>
    </row>
    <row r="19" spans="1:15" ht="16.5" customHeight="1" thickBot="1">
      <c r="A19" s="396"/>
      <c r="B19" s="9" t="s">
        <v>80</v>
      </c>
      <c r="C19" s="61">
        <v>313</v>
      </c>
      <c r="D19" s="51" t="s">
        <v>72</v>
      </c>
      <c r="E19" s="160" t="s">
        <v>234</v>
      </c>
      <c r="F19" s="413"/>
      <c r="G19" s="353" t="s">
        <v>72</v>
      </c>
      <c r="H19" s="407">
        <v>312</v>
      </c>
      <c r="I19" s="408"/>
      <c r="J19" s="353" t="s">
        <v>42</v>
      </c>
      <c r="K19" s="355">
        <v>314</v>
      </c>
      <c r="L19" s="65"/>
      <c r="M19" s="67"/>
      <c r="N19" s="69"/>
      <c r="O19" s="75"/>
    </row>
    <row r="20" spans="1:13" ht="5.25" customHeight="1">
      <c r="A20" s="49"/>
      <c r="B20" s="16"/>
      <c r="C20" s="58"/>
      <c r="D20" s="16"/>
      <c r="E20" s="16"/>
      <c r="F20" s="49"/>
      <c r="G20" s="345"/>
      <c r="H20" s="16"/>
      <c r="I20" s="253"/>
      <c r="J20" s="16"/>
      <c r="K20" s="16"/>
      <c r="L20" s="16"/>
      <c r="M20" s="16"/>
    </row>
    <row r="21" spans="1:15" ht="16.5" customHeight="1">
      <c r="A21" s="434" t="s">
        <v>14</v>
      </c>
      <c r="B21" s="434"/>
      <c r="C21" s="434"/>
      <c r="D21" s="434"/>
      <c r="E21" s="434"/>
      <c r="F21" s="16"/>
      <c r="G21" s="253"/>
      <c r="H21" s="16"/>
      <c r="I21" s="253"/>
      <c r="J21" s="77" t="s">
        <v>36</v>
      </c>
      <c r="K21" s="77"/>
      <c r="L21" s="77"/>
      <c r="M21" s="77"/>
      <c r="N21" s="11" t="s">
        <v>48</v>
      </c>
      <c r="O21" s="11" t="s">
        <v>49</v>
      </c>
    </row>
    <row r="22" spans="1:15" ht="17.25" customHeight="1">
      <c r="A22" s="29" t="s">
        <v>15</v>
      </c>
      <c r="B22" s="416" t="s">
        <v>16</v>
      </c>
      <c r="C22" s="417"/>
      <c r="D22" s="418"/>
      <c r="E22" s="29" t="s">
        <v>17</v>
      </c>
      <c r="F22" s="424" t="s">
        <v>35</v>
      </c>
      <c r="G22" s="426"/>
      <c r="H22" s="11" t="s">
        <v>222</v>
      </c>
      <c r="I22" s="33"/>
      <c r="J22" s="31" t="s">
        <v>37</v>
      </c>
      <c r="K22" s="56"/>
      <c r="L22" s="56"/>
      <c r="M22" s="56"/>
      <c r="N22" s="44" t="s">
        <v>196</v>
      </c>
      <c r="O22" s="44" t="s">
        <v>215</v>
      </c>
    </row>
    <row r="23" spans="1:15" ht="17.25" customHeight="1">
      <c r="A23" s="168" t="s">
        <v>148</v>
      </c>
      <c r="B23" s="479" t="s">
        <v>149</v>
      </c>
      <c r="C23" s="480"/>
      <c r="D23" s="481"/>
      <c r="E23" s="168">
        <v>2</v>
      </c>
      <c r="F23" s="31" t="s">
        <v>72</v>
      </c>
      <c r="G23" s="56" t="s">
        <v>73</v>
      </c>
      <c r="H23" s="349" t="s">
        <v>223</v>
      </c>
      <c r="I23" s="253"/>
      <c r="J23" s="40"/>
      <c r="K23" s="16"/>
      <c r="L23" s="33"/>
      <c r="M23" s="33"/>
      <c r="N23" s="43"/>
      <c r="O23" s="84"/>
    </row>
    <row r="24" spans="1:15" ht="17.25" customHeight="1">
      <c r="A24" s="168" t="s">
        <v>152</v>
      </c>
      <c r="B24" s="365" t="s">
        <v>153</v>
      </c>
      <c r="C24" s="366"/>
      <c r="D24" s="367"/>
      <c r="E24" s="168">
        <v>2</v>
      </c>
      <c r="F24" s="154" t="s">
        <v>42</v>
      </c>
      <c r="G24" s="330" t="s">
        <v>154</v>
      </c>
      <c r="H24" s="349" t="s">
        <v>223</v>
      </c>
      <c r="I24" s="253"/>
      <c r="J24" s="284" t="s">
        <v>232</v>
      </c>
      <c r="K24" s="189"/>
      <c r="L24" s="189"/>
      <c r="M24" s="18"/>
      <c r="N24" s="394" t="s">
        <v>196</v>
      </c>
      <c r="O24" s="394" t="s">
        <v>215</v>
      </c>
    </row>
    <row r="25" spans="1:15" ht="17.25" customHeight="1">
      <c r="A25" s="168" t="s">
        <v>93</v>
      </c>
      <c r="B25" s="365" t="s">
        <v>94</v>
      </c>
      <c r="C25" s="366"/>
      <c r="D25" s="367"/>
      <c r="E25" s="168">
        <v>3</v>
      </c>
      <c r="F25" s="138" t="s">
        <v>29</v>
      </c>
      <c r="G25" s="293" t="s">
        <v>95</v>
      </c>
      <c r="H25" s="349" t="s">
        <v>223</v>
      </c>
      <c r="I25" s="371"/>
      <c r="J25" s="327" t="s">
        <v>233</v>
      </c>
      <c r="K25" s="251"/>
      <c r="L25" s="251"/>
      <c r="M25" s="17"/>
      <c r="N25" s="395"/>
      <c r="O25" s="395"/>
    </row>
    <row r="26" spans="1:15" ht="17.25" customHeight="1">
      <c r="A26" s="168" t="s">
        <v>96</v>
      </c>
      <c r="B26" s="365" t="s">
        <v>99</v>
      </c>
      <c r="C26" s="366"/>
      <c r="D26" s="367"/>
      <c r="E26" s="168">
        <v>3</v>
      </c>
      <c r="F26" s="138" t="s">
        <v>29</v>
      </c>
      <c r="G26" s="293" t="s">
        <v>95</v>
      </c>
      <c r="H26" s="349" t="s">
        <v>224</v>
      </c>
      <c r="I26" s="100"/>
      <c r="J26" s="400" t="s">
        <v>38</v>
      </c>
      <c r="K26" s="401"/>
      <c r="L26" s="401"/>
      <c r="M26" s="56" t="s">
        <v>39</v>
      </c>
      <c r="N26" s="44" t="s">
        <v>197</v>
      </c>
      <c r="O26" s="44" t="s">
        <v>216</v>
      </c>
    </row>
    <row r="27" spans="1:15" ht="17.25" customHeight="1">
      <c r="A27" s="162" t="s">
        <v>150</v>
      </c>
      <c r="B27" s="430" t="s">
        <v>151</v>
      </c>
      <c r="C27" s="431"/>
      <c r="D27" s="432"/>
      <c r="E27" s="162">
        <v>2</v>
      </c>
      <c r="F27" s="31" t="s">
        <v>72</v>
      </c>
      <c r="G27" s="56" t="s">
        <v>73</v>
      </c>
      <c r="H27" s="349" t="s">
        <v>224</v>
      </c>
      <c r="I27" s="100"/>
      <c r="J27" s="482" t="s">
        <v>40</v>
      </c>
      <c r="K27" s="483"/>
      <c r="L27" s="483"/>
      <c r="M27" s="56" t="s">
        <v>50</v>
      </c>
      <c r="N27" s="44" t="s">
        <v>217</v>
      </c>
      <c r="O27" s="44" t="s">
        <v>198</v>
      </c>
    </row>
    <row r="28" spans="1:15" ht="17.25" customHeight="1">
      <c r="A28" s="162"/>
      <c r="B28" s="430"/>
      <c r="C28" s="431"/>
      <c r="D28" s="432"/>
      <c r="E28" s="162"/>
      <c r="F28" s="31"/>
      <c r="G28" s="56"/>
      <c r="H28" s="41"/>
      <c r="I28" s="100"/>
      <c r="J28" s="371"/>
      <c r="K28" s="371"/>
      <c r="L28" s="371"/>
      <c r="M28" s="253"/>
      <c r="N28" s="301"/>
      <c r="O28" s="301"/>
    </row>
    <row r="29" spans="1:16" ht="17.25" customHeight="1">
      <c r="A29" s="37"/>
      <c r="B29" s="427"/>
      <c r="C29" s="428"/>
      <c r="D29" s="429"/>
      <c r="E29" s="37"/>
      <c r="F29" s="134"/>
      <c r="G29" s="251"/>
      <c r="H29" s="41"/>
      <c r="I29" s="253"/>
      <c r="J29" s="30"/>
      <c r="L29" s="30" t="s">
        <v>19</v>
      </c>
      <c r="M29" s="35" t="s">
        <v>22</v>
      </c>
      <c r="P29" s="30"/>
    </row>
    <row r="30" spans="1:16" ht="17.25" customHeight="1">
      <c r="A30" s="41"/>
      <c r="B30" s="424" t="s">
        <v>33</v>
      </c>
      <c r="C30" s="425"/>
      <c r="D30" s="426"/>
      <c r="E30" s="11">
        <f>SUM(E23:E29)</f>
        <v>12</v>
      </c>
      <c r="F30" s="31"/>
      <c r="G30" s="56"/>
      <c r="H30" s="41"/>
      <c r="I30" s="345"/>
      <c r="J30" s="30"/>
      <c r="L30" s="30" t="s">
        <v>19</v>
      </c>
      <c r="M30" s="35" t="s">
        <v>20</v>
      </c>
      <c r="P30" s="30"/>
    </row>
    <row r="31" spans="1:16" ht="15.75">
      <c r="A31" s="70" t="s">
        <v>67</v>
      </c>
      <c r="B31" s="71" t="s">
        <v>75</v>
      </c>
      <c r="C31" s="71"/>
      <c r="D31" s="71"/>
      <c r="E31" s="71" t="s">
        <v>76</v>
      </c>
      <c r="L31" s="30" t="s">
        <v>19</v>
      </c>
      <c r="M31" s="35" t="s">
        <v>18</v>
      </c>
      <c r="P31" s="30"/>
    </row>
    <row r="32" spans="1:16" ht="15.75">
      <c r="A32" s="71"/>
      <c r="B32" s="71" t="s">
        <v>70</v>
      </c>
      <c r="C32" s="71"/>
      <c r="D32" s="71"/>
      <c r="E32" s="71" t="s">
        <v>71</v>
      </c>
      <c r="L32" s="30" t="s">
        <v>19</v>
      </c>
      <c r="M32" s="35" t="s">
        <v>21</v>
      </c>
      <c r="P32" s="30"/>
    </row>
    <row r="33" spans="1:4" ht="15">
      <c r="A33" s="71"/>
      <c r="C33" s="71"/>
      <c r="D33" s="71"/>
    </row>
    <row r="34" spans="1:4" ht="15">
      <c r="A34" s="71"/>
      <c r="C34" s="71"/>
      <c r="D34" s="71"/>
    </row>
  </sheetData>
  <sheetProtection/>
  <mergeCells count="50">
    <mergeCell ref="H12:I12"/>
    <mergeCell ref="H11:I11"/>
    <mergeCell ref="H9:I9"/>
    <mergeCell ref="H8:I8"/>
    <mergeCell ref="A1:O1"/>
    <mergeCell ref="A2:O2"/>
    <mergeCell ref="A3:O3"/>
    <mergeCell ref="H5:I5"/>
    <mergeCell ref="H4:I4"/>
    <mergeCell ref="H7:I7"/>
    <mergeCell ref="H6:I6"/>
    <mergeCell ref="G10:I10"/>
    <mergeCell ref="L6:O6"/>
    <mergeCell ref="L7:O7"/>
    <mergeCell ref="A13:A14"/>
    <mergeCell ref="L16:O16"/>
    <mergeCell ref="D17:E17"/>
    <mergeCell ref="H18:I18"/>
    <mergeCell ref="O24:O25"/>
    <mergeCell ref="F22:G22"/>
    <mergeCell ref="H19:I19"/>
    <mergeCell ref="N24:N25"/>
    <mergeCell ref="G17:I17"/>
    <mergeCell ref="J17:K17"/>
    <mergeCell ref="H16:I16"/>
    <mergeCell ref="H15:I15"/>
    <mergeCell ref="H14:I14"/>
    <mergeCell ref="H13:I13"/>
    <mergeCell ref="J27:L27"/>
    <mergeCell ref="J26:L26"/>
    <mergeCell ref="A6:A7"/>
    <mergeCell ref="F6:F19"/>
    <mergeCell ref="D10:D12"/>
    <mergeCell ref="A8:A9"/>
    <mergeCell ref="A15:A16"/>
    <mergeCell ref="B17:C17"/>
    <mergeCell ref="A17:A19"/>
    <mergeCell ref="A10:A12"/>
    <mergeCell ref="L10:M11"/>
    <mergeCell ref="L12:M12"/>
    <mergeCell ref="L15:O15"/>
    <mergeCell ref="B27:D27"/>
    <mergeCell ref="C10:C12"/>
    <mergeCell ref="B10:B12"/>
    <mergeCell ref="B30:D30"/>
    <mergeCell ref="B29:D29"/>
    <mergeCell ref="B23:D23"/>
    <mergeCell ref="B28:D28"/>
    <mergeCell ref="A21:E21"/>
    <mergeCell ref="B22:D22"/>
  </mergeCells>
  <printOptions/>
  <pageMargins left="0.3937007874015748" right="0.3937007874015748" top="0.5905511811023623" bottom="0.11811023622047245" header="0.1968503937007874" footer="0.196850393700787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Anonymous</cp:lastModifiedBy>
  <cp:lastPrinted>2016-05-26T04:06:41Z</cp:lastPrinted>
  <dcterms:created xsi:type="dcterms:W3CDTF">2009-09-22T04:08:21Z</dcterms:created>
  <dcterms:modified xsi:type="dcterms:W3CDTF">2016-05-30T06:48:52Z</dcterms:modified>
  <cp:category/>
  <cp:version/>
  <cp:contentType/>
  <cp:contentStatus/>
</cp:coreProperties>
</file>