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firstSheet="1" activeTab="7"/>
  </bookViews>
  <sheets>
    <sheet name="ฟอร์มตารางสอน" sheetId="1" r:id="rId1"/>
    <sheet name="อ.สิริกร" sheetId="2" r:id="rId2"/>
    <sheet name="อ.พจนา" sheetId="3" r:id="rId3"/>
    <sheet name="อ.เจริญศักดิ์" sheetId="4" r:id="rId4"/>
    <sheet name="อ.ปิยา" sheetId="5" r:id="rId5"/>
    <sheet name="อ.ภิรมณ " sheetId="6" r:id="rId6"/>
    <sheet name="อ.องอาจ" sheetId="7" r:id="rId7"/>
    <sheet name="อ.ทัน PLC" sheetId="8" r:id="rId8"/>
    <sheet name="อ.ตั้วPLC" sheetId="9" r:id="rId9"/>
    <sheet name="อ.ทัน (เช้า)" sheetId="10" r:id="rId10"/>
    <sheet name="อ.ทัน (ค่ำ)" sheetId="11" r:id="rId11"/>
    <sheet name="อ.ทัน" sheetId="12" r:id="rId12"/>
    <sheet name="อ.ตั้ว (ค่ำ)" sheetId="13" r:id="rId13"/>
    <sheet name="อ.ตา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<sst xmlns="http://schemas.openxmlformats.org/spreadsheetml/2006/main" count="1538" uniqueCount="248">
  <si>
    <t>คาบเรียน</t>
  </si>
  <si>
    <t>เวลา                 วัน</t>
  </si>
  <si>
    <t>08.15-</t>
  </si>
  <si>
    <t>09.15น.</t>
  </si>
  <si>
    <t>09.15-</t>
  </si>
  <si>
    <t>10.15น.</t>
  </si>
  <si>
    <t>10.15-</t>
  </si>
  <si>
    <t>11.15น.</t>
  </si>
  <si>
    <t>11.15-</t>
  </si>
  <si>
    <t>12.15น.</t>
  </si>
  <si>
    <t>12.15-</t>
  </si>
  <si>
    <t>13.00น.</t>
  </si>
  <si>
    <t>13.00-</t>
  </si>
  <si>
    <t>14.00น.</t>
  </si>
  <si>
    <t>14.00-</t>
  </si>
  <si>
    <t>15.00น.</t>
  </si>
  <si>
    <t>15.00-</t>
  </si>
  <si>
    <t>16.00น.</t>
  </si>
  <si>
    <t>16.00-</t>
  </si>
  <si>
    <t>17.00น.</t>
  </si>
  <si>
    <t>17.00-</t>
  </si>
  <si>
    <t>18.00น.</t>
  </si>
  <si>
    <t>18.00-</t>
  </si>
  <si>
    <t>19.00น.</t>
  </si>
  <si>
    <t>19.00-</t>
  </si>
  <si>
    <t>20.00น.</t>
  </si>
  <si>
    <t>จันทร์</t>
  </si>
  <si>
    <t>อังคาร</t>
  </si>
  <si>
    <t>พุธ</t>
  </si>
  <si>
    <t>พฤหัสบดี</t>
  </si>
  <si>
    <t>ศุกร์</t>
  </si>
  <si>
    <t>พักกลางวัน</t>
  </si>
  <si>
    <t>พัก</t>
  </si>
  <si>
    <t>รหัส</t>
  </si>
  <si>
    <t>ชื่อวิชา</t>
  </si>
  <si>
    <t>นก.  (ชม.)</t>
  </si>
  <si>
    <t>ระดับชั้น</t>
  </si>
  <si>
    <t>จำนวนคาบต่อสัปดาห์</t>
  </si>
  <si>
    <t>วิทยาลัยสารพัดช่างสมุทรสงคราม</t>
  </si>
  <si>
    <t>หน้าที่พิเศษ.............................................................................</t>
  </si>
  <si>
    <t>เบิกพิเศษ</t>
  </si>
  <si>
    <t>รวมทั้งสิ้น</t>
  </si>
  <si>
    <t>หมายเหตุ</t>
  </si>
  <si>
    <t>ลงชื่อ.........................หัวหน้าแผนกวิชา</t>
  </si>
  <si>
    <t>ลงชื่อ.........................หัวหน้างานวิจัยพัฒนาและมาตรฐานการศึกษา</t>
  </si>
  <si>
    <t>ลงชื่อ.........................รองผู้อำนวยการฝ่ายวิชาการ</t>
  </si>
  <si>
    <t>ลงชื่อ.........................ผู้อำนวยการวิทยาลัยสารพัดช่างสมุทรสงคราม</t>
  </si>
  <si>
    <t>กิจกรรม</t>
  </si>
  <si>
    <t>สอนปกติ</t>
  </si>
  <si>
    <t>15  ชม.</t>
  </si>
  <si>
    <t>เริ่มสอน</t>
  </si>
  <si>
    <t>08.00-</t>
  </si>
  <si>
    <t>09.00น.</t>
  </si>
  <si>
    <t>09.00-</t>
  </si>
  <si>
    <t>10.00น.</t>
  </si>
  <si>
    <t>10.00-</t>
  </si>
  <si>
    <t>11.00น.</t>
  </si>
  <si>
    <t>11.00-</t>
  </si>
  <si>
    <t>12.00น.</t>
  </si>
  <si>
    <t>12.00-</t>
  </si>
  <si>
    <t>ตารางสอนบุคคล  ภาคเรียนที่......................ปีการศึกษา..........................ชื่อ..................................................</t>
  </si>
  <si>
    <t>นก.</t>
  </si>
  <si>
    <t>ชม.</t>
  </si>
  <si>
    <t>ลงชื่อ.........................หัวหน้างานพัฒนาหลักสูตรการเรียนการสอน</t>
  </si>
  <si>
    <t>*</t>
  </si>
  <si>
    <t>หมายเหตุ  ค่าสอนเกินภาระงานสอน</t>
  </si>
  <si>
    <t>ร.ร.วัดปากลัด</t>
  </si>
  <si>
    <t>ร.ร.วัดคู้สนามจันทร์</t>
  </si>
  <si>
    <t>ร.ร.บ้านฉู่ฉี่</t>
  </si>
  <si>
    <t>ร.ร.บ้านบางบ่อ</t>
  </si>
  <si>
    <t>โรงเรียน</t>
  </si>
  <si>
    <t>โปรแกรมนำเสนอข้อมูลประยุกต์</t>
  </si>
  <si>
    <t>1204-1105</t>
  </si>
  <si>
    <t xml:space="preserve">หมายเหตุ ค่าสอนเกินภาระงานสอน </t>
  </si>
  <si>
    <t>ร.ร.วัดปัจจันฯ</t>
  </si>
  <si>
    <t>หน้าที่พิเศษ  หัวหน้าแผนกวิชาเสริมสวย</t>
  </si>
  <si>
    <t>การตัดผม-เสริมสวย</t>
  </si>
  <si>
    <t>ระยะสั้น</t>
  </si>
  <si>
    <t>ห้องเสริมสวย</t>
  </si>
  <si>
    <t>-</t>
  </si>
  <si>
    <t>1403-1310</t>
  </si>
  <si>
    <t>30  ชม.</t>
  </si>
  <si>
    <t>ห้องอาหาร</t>
  </si>
  <si>
    <t>หน้าที่พิเศษ  หัวหน้างานกิจกรรม</t>
  </si>
  <si>
    <t>0  ชม.</t>
  </si>
  <si>
    <t>จ.-ศ. 17.00-20.00 น.</t>
  </si>
  <si>
    <t>ร.ร.วัดศรีสุวรรณฯ</t>
  </si>
  <si>
    <t>18  ชม.</t>
  </si>
  <si>
    <t>12  ชม.</t>
  </si>
  <si>
    <t>ร.ร.วัดปากสมุทร</t>
  </si>
  <si>
    <t>6  ชม.</t>
  </si>
  <si>
    <t>08.30-</t>
  </si>
  <si>
    <t>09.30น.</t>
  </si>
  <si>
    <t>09.30-</t>
  </si>
  <si>
    <t>10.30น.</t>
  </si>
  <si>
    <t>10.30-</t>
  </si>
  <si>
    <t>11.30น.</t>
  </si>
  <si>
    <t>11.30-</t>
  </si>
  <si>
    <t>12.30น.</t>
  </si>
  <si>
    <t>13.30-</t>
  </si>
  <si>
    <t>14.30น.</t>
  </si>
  <si>
    <t>14.30-</t>
  </si>
  <si>
    <t>15.30น.</t>
  </si>
  <si>
    <t>15.30-</t>
  </si>
  <si>
    <t>16.30น.</t>
  </si>
  <si>
    <t>16.30-</t>
  </si>
  <si>
    <t>17.30น.</t>
  </si>
  <si>
    <t>17.30-</t>
  </si>
  <si>
    <t>18.30น.</t>
  </si>
  <si>
    <t>18.30-</t>
  </si>
  <si>
    <t>19.30น.</t>
  </si>
  <si>
    <t>19.30-</t>
  </si>
  <si>
    <t>20.30น.</t>
  </si>
  <si>
    <t>ลงชื่อ.......................รองผู้อำนวยการฝ่ายวิชาการ</t>
  </si>
  <si>
    <t>ลงชื่อ.......................ผู้อำนวยการวิทยาลัยสารพัดช่างสมุทรสงคราม</t>
  </si>
  <si>
    <t>ลงชื่อ.......................หัวหน้างานพัฒนาหลักสูตรการเรียนการสอน</t>
  </si>
  <si>
    <t>ลงชื่อ.......................หัวหน้าแผนกวิชา</t>
  </si>
  <si>
    <t>12.30-</t>
  </si>
  <si>
    <t>13.30น.</t>
  </si>
  <si>
    <t>จ.08.30-11.30น.,12.30-15.30น.</t>
  </si>
  <si>
    <t>ร.ร.วัดช่องลม</t>
  </si>
  <si>
    <t>การซอยผม - ดัดผม</t>
  </si>
  <si>
    <t>1403-1207</t>
  </si>
  <si>
    <t>การตัดผม - เสริมสวย</t>
  </si>
  <si>
    <t>อ.13.00-16.00น.</t>
  </si>
  <si>
    <t>3  ชม.</t>
  </si>
  <si>
    <t>พ.13.00-16.00น.</t>
  </si>
  <si>
    <t>พฤ.13.00-16.00น.</t>
  </si>
  <si>
    <t>ศ.13.00-16.00น.</t>
  </si>
  <si>
    <t>หน้าที่พิเศษ  เจ้าหน้าที่งานประชาสัมพันธ์</t>
  </si>
  <si>
    <t>ร.ร.วัดโรงธรรม</t>
  </si>
  <si>
    <t>ร.ร.วัดปัจจันตาราม</t>
  </si>
  <si>
    <t>ร.ร.วัดป้อมแก้ว</t>
  </si>
  <si>
    <t>หลักสูตรวิชาชีพระยะสั้น</t>
  </si>
  <si>
    <t>ร.ร.วัดนางวัง</t>
  </si>
  <si>
    <t>ร.ร.วัดศรีสุวรรณ</t>
  </si>
  <si>
    <t>ร.ร.วัดวรภูมิ</t>
  </si>
  <si>
    <t>08.30น.</t>
  </si>
  <si>
    <t>วช.สส.</t>
  </si>
  <si>
    <t>25  ชม.</t>
  </si>
  <si>
    <t>31  ชม.</t>
  </si>
  <si>
    <t>ท</t>
  </si>
  <si>
    <t>ป</t>
  </si>
  <si>
    <t>ประถม</t>
  </si>
  <si>
    <t>การบรรจุภัณฑ์</t>
  </si>
  <si>
    <t>กต.3</t>
  </si>
  <si>
    <t>2202-2104</t>
  </si>
  <si>
    <t>26  ชม.</t>
  </si>
  <si>
    <t>โปรแกรม Adobe Photoshop ในการออกแบบกราฟิก</t>
  </si>
  <si>
    <t>ร.ร.วัดบางประจันต์</t>
  </si>
  <si>
    <t>อาหารและขนม</t>
  </si>
  <si>
    <t>1402-2309</t>
  </si>
  <si>
    <t>1403-6170</t>
  </si>
  <si>
    <t>15 พ.ค.2560 -19 ก.ย.2560</t>
  </si>
  <si>
    <t>อ.08.30-11.30น,12.30-15.30น.</t>
  </si>
  <si>
    <t>ร.ร.วัดสี่แยก</t>
  </si>
  <si>
    <t>ร.ร.วัดปากน้ำ</t>
  </si>
  <si>
    <t>ร.ร.วัดจันทร์เจริญสุข</t>
  </si>
  <si>
    <t>ร.ร.วัดเสด็จ</t>
  </si>
  <si>
    <t>การเย็บผ้าเพื่องานประดิษฐ์</t>
  </si>
  <si>
    <t>1401-6203</t>
  </si>
  <si>
    <t>พ.08.30 - 11.30 น.,12.30-15.30น.</t>
  </si>
  <si>
    <t>พฤ.08.30 - 11.30 น.,12.30-15.30น.</t>
  </si>
  <si>
    <t>งานบ้าน งานประดิษฐ์</t>
  </si>
  <si>
    <t>หน้าที่พิเศษ   -</t>
  </si>
  <si>
    <t>ขับร้อง</t>
  </si>
  <si>
    <t>ห้องดนตรี</t>
  </si>
  <si>
    <t>1306-2501</t>
  </si>
  <si>
    <t>19 ก.พ.61 - 9 พ.ค.61</t>
  </si>
  <si>
    <t>19 ก.พ.61 - 25 เม.ย.61</t>
  </si>
  <si>
    <t>ตารางสอนบุคคล  ภาคเรียนที่  2  ปีการศึกษา  2560  นายณัฐวุฒิ  พึ่งกุศล</t>
  </si>
  <si>
    <t xml:space="preserve">29 ม.ค. 61 - 10 เม.ย.61 </t>
  </si>
  <si>
    <t>คุกกี้</t>
  </si>
  <si>
    <t>เค้ก</t>
  </si>
  <si>
    <t>1402-1106</t>
  </si>
  <si>
    <t>18 ธ.ค.60 - 29 ธ.ค.60</t>
  </si>
  <si>
    <t>1402-1108</t>
  </si>
  <si>
    <t>หน้าที่พิเศษ  หัวหน้าแผนกวิชาศิลปกรรม</t>
  </si>
  <si>
    <t>8 ม.ค.61 - 22 ม.ค.61</t>
  </si>
  <si>
    <t>อ.17.00-20.00น.</t>
  </si>
  <si>
    <t>พ.17.00-20.00น.</t>
  </si>
  <si>
    <t>พฤ.17.00-20.00น.</t>
  </si>
  <si>
    <t>ศ.17.00-20.00น.</t>
  </si>
  <si>
    <t>ตารางสอนบุคคล  ภาคเรียนที่  1  ปีการศึกษา  2561  นางสาวสิริกร   โพธิ์สวัสดิ์</t>
  </si>
  <si>
    <t>หน้าที่พิเศษ  เจ้าหน้าที่งานสื่อการเรียนการสอน</t>
  </si>
  <si>
    <t>ทักษะการใช้เทคโนโลยีสารสนเทศ</t>
  </si>
  <si>
    <t>1204-1109</t>
  </si>
  <si>
    <t>16 พ.ค.2561 - 25 ก.ย.2561</t>
  </si>
  <si>
    <t>ตารางสอนบุคคล  ภาคเรียนที่  1  ปีการศึกษา  2561  นางสาวพจนา  สายทอง</t>
  </si>
  <si>
    <t>หน้าที่พิเศษ  เจ้าหน้าที่งานบริหารทั่วไป ,เจ้าหน้าที่งานพัฒนาหลักสูตรการเรียนการสอน</t>
  </si>
  <si>
    <t>ตารางสอนบุคคล  ภาคเรียนที่  1  ปีการศึกษา  2561  นางสาวปิยา  จูประเสริฐ</t>
  </si>
  <si>
    <t>ร.ร.เทศบาลวัดป้อมแก้ว</t>
  </si>
  <si>
    <t>ร.ร.เทศบาลป้อมแก้ว</t>
  </si>
  <si>
    <t>งานประดิษฐ์ตามสมัยนิยม</t>
  </si>
  <si>
    <t>กต.2</t>
  </si>
  <si>
    <t>งานประดิษฐ์</t>
  </si>
  <si>
    <t>15 พ.ค.2561 -19 ก.ย.2561</t>
  </si>
  <si>
    <t>2406-2107</t>
  </si>
  <si>
    <t>ร.ร.วัดบางนางลี่</t>
  </si>
  <si>
    <t>ร.ร.วัดสี่แยกราษฎร์บำรุง</t>
  </si>
  <si>
    <t>ร.ร.วัดช่องลมธรรมโชติ</t>
  </si>
  <si>
    <t>1403-6203</t>
  </si>
  <si>
    <t>21 พ.ค.2561 - 24 ก.ย.2561</t>
  </si>
  <si>
    <t>15 พ.ค.2561 - 25 ก.ย.2561</t>
  </si>
  <si>
    <t>16 พ.ค.2561 - 26 ก.ย.2561</t>
  </si>
  <si>
    <t>17 พ.ค.2561 - 27 ก.ย.2561</t>
  </si>
  <si>
    <t>18 พ.ค.2561 - 28 ก.ย.2561</t>
  </si>
  <si>
    <t>ร.ร.วัดสี่แยกฯ</t>
  </si>
  <si>
    <t>ตารางสอนบุคคล  ภาคเรียนที่  1  ปีการศึกษา  2561  นายองอาจ  คาบพิมาย</t>
  </si>
  <si>
    <t>ความรู้เกี่ยวกับงานอาชีพ</t>
  </si>
  <si>
    <t>บช.1</t>
  </si>
  <si>
    <t>การประดิษฐ์ของชำร่วยและของที่ระลึก</t>
  </si>
  <si>
    <t>2001-1001</t>
  </si>
  <si>
    <t>2406-2105</t>
  </si>
  <si>
    <t>ร.ร.วัดลาดเป้ง</t>
  </si>
  <si>
    <t>22 พ.ค.2561 - 25 ก.ย.2561</t>
  </si>
  <si>
    <t>พ.08.30-11.30,12.30-15.30น.</t>
  </si>
  <si>
    <t>32  ชม.</t>
  </si>
  <si>
    <t>การเย็บเครื่องเกาะเกี่ยวเสื้อผ้าและการเย็บผ้าด้วยมือ</t>
  </si>
  <si>
    <t>ร.ร.ไทยรุฐวิทยา 70</t>
  </si>
  <si>
    <t>ร.ร.ไทยรัฐวิทยา  70</t>
  </si>
  <si>
    <t>ร.ร.คลองบางกก</t>
  </si>
  <si>
    <t>1401-1104</t>
  </si>
  <si>
    <t>ร.ร.ไทยรัฐฯ</t>
  </si>
  <si>
    <t>ร.ร.บ้านคลองบางกก</t>
  </si>
  <si>
    <t>ตารางสอนบุคคล  ภาคเรียนที่  1  ปีการศึกษา  2561  นายเจริญศักดิ์  มณเฑียรรัตน์</t>
  </si>
  <si>
    <t>ตารางสอนบุคคล  ภาคเรียนที่  1  ปีการศึกษา  2561  นางสาวภิรมณ  เรืองสมบูรณ์</t>
  </si>
  <si>
    <t>ตารางสอนบุคคล  ภาคเรียนที่  1  ปีการศึกษา  2561  นายณัฐวุฒิ  พึ่งกุศล</t>
  </si>
  <si>
    <t>ตารางสอนบุคคล  ภาคเรียนที่  1  ปีการศึกษา  2561  นายวัชราธร  ไทยโยธิน</t>
  </si>
  <si>
    <t>ตารางสอนบุคคล  ภาคเรียนที่  1  ปีการศึกษา  2561  นางสาวพัสกร  เหมือนพิมพ์ทอง</t>
  </si>
  <si>
    <t>PLC</t>
  </si>
  <si>
    <t>ชุมชนการเรียนรู้ทางวิชาชีพ</t>
  </si>
  <si>
    <t>อาหารว่างยอดนิยม</t>
  </si>
  <si>
    <t>21 พ.ค. 61 - 25 มิ.ย. 61</t>
  </si>
  <si>
    <t>ขนมไทยชาววัง</t>
  </si>
  <si>
    <t>1402-2301</t>
  </si>
  <si>
    <t xml:space="preserve">15 พ.ค. 61 - 24 ก.ค.61 </t>
  </si>
  <si>
    <t>21.00น.</t>
  </si>
  <si>
    <t>20.00-</t>
  </si>
  <si>
    <t>พ.18.00-21.00น.</t>
  </si>
  <si>
    <t xml:space="preserve">                     PLC</t>
  </si>
  <si>
    <t xml:space="preserve">       ชุมชนการเรียนรู้ทางวิชาชีพ</t>
  </si>
  <si>
    <t>24  ชม.</t>
  </si>
  <si>
    <t>ศ.08.30-11.30น.,12.30-15.30น.</t>
  </si>
  <si>
    <t>หน้าที่พิเศษ  เจ้าหน้าที่งานพัฒนาหลักสูตรการเรียนการสอน</t>
  </si>
  <si>
    <t>17 พ.ค.2561 - 26 ก.ย.2561</t>
  </si>
  <si>
    <t>18 พ.ค.2561 - 27 ก.ย.2561</t>
  </si>
  <si>
    <t>19 พ.ค.2561 - 28 ก.ย.2561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</si>
</sst>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￥&quot;#,##0;&quot;￥&quot;\-#,##0"/>
    <numFmt numFmtId="204" formatCode="&quot;￥&quot;#,##0;[Red]&quot;￥&quot;\-#,##0"/>
    <numFmt numFmtId="205" formatCode="&quot;￥&quot;#,##0.00;&quot;￥&quot;\-#,##0.00"/>
    <numFmt numFmtId="206" formatCode="&quot;￥&quot;#,##0.00;[Red]&quot;￥&quot;\-#,##0.00"/>
    <numFmt numFmtId="207" formatCode="_ &quot;￥&quot;* #,##0_ ;_ &quot;￥&quot;* \-#,##0_ ;_ &quot;￥&quot;* &quot;-&quot;_ ;_ @_ "/>
    <numFmt numFmtId="208" formatCode="_ * #,##0_ ;_ * \-#,##0_ ;_ * &quot;-&quot;_ ;_ @_ "/>
    <numFmt numFmtId="209" formatCode="_ &quot;￥&quot;* #,##0.00_ ;_ &quot;￥&quot;* \-#,##0.00_ ;_ &quot;￥&quot;* &quot;-&quot;??_ ;_ @_ "/>
    <numFmt numFmtId="210" formatCode="_ * #,##0.00_ ;_ * \-#,##0.00_ ;_ * &quot;-&quot;??_ ;_ @_ "/>
    <numFmt numFmtId="211" formatCode="\t&quot;￥&quot;#,##0_);\(\t&quot;￥&quot;#,##0\)"/>
    <numFmt numFmtId="212" formatCode="\t&quot;￥&quot;#,##0_);[Red]\(\t&quot;￥&quot;#,##0\)"/>
    <numFmt numFmtId="213" formatCode="\t&quot;￥&quot;#,##0.00_);\(\t&quot;￥&quot;#,##0.00\)"/>
    <numFmt numFmtId="214" formatCode="\t&quot;￥&quot;#,##0.00_);[Red]\(\t&quot;￥&quot;#,##0.00\)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1">
    <font>
      <sz val="10"/>
      <name val="Arial"/>
      <family val="0"/>
    </font>
    <font>
      <sz val="12"/>
      <name val="Angsana New"/>
      <family val="1"/>
    </font>
    <font>
      <sz val="8"/>
      <name val="Arial"/>
      <family val="2"/>
    </font>
    <font>
      <b/>
      <sz val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sz val="11.5"/>
      <name val="TH SarabunPSK"/>
      <family val="2"/>
    </font>
    <font>
      <sz val="10.5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right"/>
    </xf>
    <xf numFmtId="0" fontId="7" fillId="0" borderId="23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7" xfId="0" applyFont="1" applyFill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7" fillId="32" borderId="25" xfId="0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7" fillId="32" borderId="27" xfId="0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left" shrinkToFit="1"/>
    </xf>
    <xf numFmtId="0" fontId="7" fillId="0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27" xfId="0" applyFont="1" applyFill="1" applyBorder="1" applyAlignment="1">
      <alignment horizontal="right"/>
    </xf>
    <xf numFmtId="0" fontId="7" fillId="0" borderId="13" xfId="0" applyFont="1" applyBorder="1" applyAlignment="1">
      <alignment vertical="center" textRotation="90"/>
    </xf>
    <xf numFmtId="0" fontId="7" fillId="0" borderId="16" xfId="0" applyFont="1" applyBorder="1" applyAlignment="1">
      <alignment vertical="center" textRotation="90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33" borderId="26" xfId="0" applyFont="1" applyFill="1" applyBorder="1" applyAlignment="1">
      <alignment horizontal="right"/>
    </xf>
    <xf numFmtId="0" fontId="7" fillId="0" borderId="0" xfId="0" applyFont="1" applyBorder="1" applyAlignment="1">
      <alignment vertical="center" textRotation="90"/>
    </xf>
    <xf numFmtId="0" fontId="7" fillId="0" borderId="15" xfId="0" applyFont="1" applyBorder="1" applyAlignment="1">
      <alignment vertical="center" textRotation="90"/>
    </xf>
    <xf numFmtId="0" fontId="7" fillId="0" borderId="25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3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3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50" fillId="0" borderId="10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7" fillId="33" borderId="22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1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27" xfId="0" applyFont="1" applyFill="1" applyBorder="1" applyAlignment="1">
      <alignment vertical="center"/>
    </xf>
    <xf numFmtId="0" fontId="7" fillId="34" borderId="2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7" xfId="0" applyFont="1" applyBorder="1" applyAlignment="1">
      <alignment/>
    </xf>
    <xf numFmtId="0" fontId="50" fillId="0" borderId="10" xfId="0" applyFont="1" applyBorder="1" applyAlignment="1">
      <alignment horizontal="center" vertical="top"/>
    </xf>
    <xf numFmtId="0" fontId="50" fillId="0" borderId="21" xfId="0" applyFont="1" applyBorder="1" applyAlignment="1">
      <alignment vertical="top"/>
    </xf>
    <xf numFmtId="0" fontId="7" fillId="0" borderId="26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33" xfId="0" applyFont="1" applyBorder="1" applyAlignment="1">
      <alignment horizontal="right" vertical="center"/>
    </xf>
    <xf numFmtId="0" fontId="12" fillId="0" borderId="20" xfId="0" applyFont="1" applyBorder="1" applyAlignment="1">
      <alignment/>
    </xf>
    <xf numFmtId="0" fontId="7" fillId="0" borderId="26" xfId="0" applyFont="1" applyFill="1" applyBorder="1" applyAlignment="1">
      <alignment vertical="center"/>
    </xf>
    <xf numFmtId="0" fontId="7" fillId="0" borderId="18" xfId="0" applyFont="1" applyBorder="1" applyAlignment="1">
      <alignment/>
    </xf>
    <xf numFmtId="0" fontId="8" fillId="33" borderId="21" xfId="0" applyFont="1" applyFill="1" applyBorder="1" applyAlignment="1">
      <alignment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27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 horizontal="right" vertical="center"/>
    </xf>
    <xf numFmtId="0" fontId="7" fillId="34" borderId="26" xfId="0" applyFont="1" applyFill="1" applyBorder="1" applyAlignment="1">
      <alignment horizontal="right"/>
    </xf>
    <xf numFmtId="0" fontId="7" fillId="34" borderId="27" xfId="0" applyFont="1" applyFill="1" applyBorder="1" applyAlignment="1">
      <alignment horizontal="right"/>
    </xf>
    <xf numFmtId="0" fontId="7" fillId="33" borderId="27" xfId="0" applyFont="1" applyFill="1" applyBorder="1" applyAlignment="1">
      <alignment horizontal="right"/>
    </xf>
    <xf numFmtId="0" fontId="7" fillId="34" borderId="3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34" xfId="0" applyFont="1" applyFill="1" applyBorder="1" applyAlignment="1">
      <alignment horizontal="right"/>
    </xf>
    <xf numFmtId="0" fontId="8" fillId="34" borderId="26" xfId="0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7" fillId="34" borderId="26" xfId="0" applyFont="1" applyFill="1" applyBorder="1" applyAlignment="1">
      <alignment/>
    </xf>
    <xf numFmtId="0" fontId="7" fillId="32" borderId="27" xfId="0" applyFont="1" applyFill="1" applyBorder="1" applyAlignment="1">
      <alignment horizontal="right"/>
    </xf>
    <xf numFmtId="0" fontId="7" fillId="32" borderId="27" xfId="0" applyFont="1" applyFill="1" applyBorder="1" applyAlignment="1">
      <alignment horizontal="right"/>
    </xf>
    <xf numFmtId="0" fontId="7" fillId="34" borderId="27" xfId="0" applyFont="1" applyFill="1" applyBorder="1" applyAlignment="1">
      <alignment horizontal="right"/>
    </xf>
    <xf numFmtId="0" fontId="7" fillId="34" borderId="25" xfId="0" applyFont="1" applyFill="1" applyBorder="1" applyAlignment="1">
      <alignment/>
    </xf>
    <xf numFmtId="0" fontId="7" fillId="34" borderId="27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7" fillId="0" borderId="17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50" fillId="0" borderId="22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0" borderId="16" xfId="0" applyFont="1" applyBorder="1" applyAlignment="1">
      <alignment horizontal="right"/>
    </xf>
    <xf numFmtId="0" fontId="7" fillId="0" borderId="31" xfId="0" applyFont="1" applyFill="1" applyBorder="1" applyAlignment="1">
      <alignment/>
    </xf>
    <xf numFmtId="0" fontId="7" fillId="34" borderId="26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34" borderId="26" xfId="0" applyFont="1" applyFill="1" applyBorder="1" applyAlignment="1">
      <alignment horizontal="right"/>
    </xf>
    <xf numFmtId="0" fontId="7" fillId="0" borderId="20" xfId="0" applyFont="1" applyFill="1" applyBorder="1" applyAlignment="1">
      <alignment vertical="center"/>
    </xf>
    <xf numFmtId="0" fontId="7" fillId="34" borderId="26" xfId="0" applyFont="1" applyFill="1" applyBorder="1" applyAlignment="1">
      <alignment horizontal="right"/>
    </xf>
    <xf numFmtId="0" fontId="7" fillId="34" borderId="27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6" xfId="0" applyFont="1" applyBorder="1" applyAlignment="1">
      <alignment/>
    </xf>
    <xf numFmtId="0" fontId="9" fillId="34" borderId="26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3" borderId="2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vertical="justify" readingOrder="2"/>
    </xf>
    <xf numFmtId="0" fontId="1" fillId="0" borderId="17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shrinkToFit="1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9" xfId="0" applyFont="1" applyBorder="1" applyAlignment="1">
      <alignment horizontal="center" vertical="justify" readingOrder="2"/>
    </xf>
    <xf numFmtId="0" fontId="7" fillId="0" borderId="40" xfId="0" applyFont="1" applyBorder="1" applyAlignment="1">
      <alignment horizontal="center" vertical="justify" readingOrder="2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34" borderId="37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4" borderId="26" xfId="0" applyFont="1" applyFill="1" applyBorder="1" applyAlignment="1">
      <alignment horizontal="right"/>
    </xf>
    <xf numFmtId="0" fontId="7" fillId="34" borderId="27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47" xfId="0" applyFont="1" applyBorder="1" applyAlignment="1">
      <alignment horizontal="center" vertical="center" textRotation="90"/>
    </xf>
    <xf numFmtId="0" fontId="7" fillId="0" borderId="48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2" borderId="37" xfId="0" applyFont="1" applyFill="1" applyBorder="1" applyAlignment="1">
      <alignment horizontal="center"/>
    </xf>
    <xf numFmtId="0" fontId="7" fillId="32" borderId="41" xfId="0" applyFont="1" applyFill="1" applyBorder="1" applyAlignment="1">
      <alignment horizontal="center"/>
    </xf>
    <xf numFmtId="0" fontId="7" fillId="32" borderId="38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571500" y="1409700"/>
          <a:ext cx="2228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9</xdr:row>
      <xdr:rowOff>0</xdr:rowOff>
    </xdr:from>
    <xdr:to>
      <xdr:col>3</xdr:col>
      <xdr:colOff>742950</xdr:colOff>
      <xdr:row>9</xdr:row>
      <xdr:rowOff>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561975" y="1819275"/>
          <a:ext cx="2238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11</xdr:row>
      <xdr:rowOff>0</xdr:rowOff>
    </xdr:from>
    <xdr:to>
      <xdr:col>3</xdr:col>
      <xdr:colOff>733425</xdr:colOff>
      <xdr:row>11</xdr:row>
      <xdr:rowOff>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561975" y="2228850"/>
          <a:ext cx="2228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12</xdr:row>
      <xdr:rowOff>200025</xdr:rowOff>
    </xdr:from>
    <xdr:to>
      <xdr:col>3</xdr:col>
      <xdr:colOff>733425</xdr:colOff>
      <xdr:row>12</xdr:row>
      <xdr:rowOff>200025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561975" y="2638425"/>
          <a:ext cx="2228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14</xdr:row>
      <xdr:rowOff>190500</xdr:rowOff>
    </xdr:from>
    <xdr:to>
      <xdr:col>3</xdr:col>
      <xdr:colOff>733425</xdr:colOff>
      <xdr:row>14</xdr:row>
      <xdr:rowOff>190500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561975" y="3038475"/>
          <a:ext cx="2228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0</xdr:rowOff>
    </xdr:from>
    <xdr:to>
      <xdr:col>8</xdr:col>
      <xdr:colOff>742950</xdr:colOff>
      <xdr:row>7</xdr:row>
      <xdr:rowOff>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3381375" y="1409700"/>
          <a:ext cx="2238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3390900" y="1819275"/>
          <a:ext cx="2228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10</xdr:row>
      <xdr:rowOff>200025</xdr:rowOff>
    </xdr:from>
    <xdr:to>
      <xdr:col>8</xdr:col>
      <xdr:colOff>742950</xdr:colOff>
      <xdr:row>10</xdr:row>
      <xdr:rowOff>200025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3381375" y="2228850"/>
          <a:ext cx="2238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12</xdr:row>
      <xdr:rowOff>190500</xdr:rowOff>
    </xdr:from>
    <xdr:to>
      <xdr:col>8</xdr:col>
      <xdr:colOff>733425</xdr:colOff>
      <xdr:row>12</xdr:row>
      <xdr:rowOff>190500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3381375" y="2628900"/>
          <a:ext cx="2228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14</xdr:row>
      <xdr:rowOff>200025</xdr:rowOff>
    </xdr:from>
    <xdr:to>
      <xdr:col>8</xdr:col>
      <xdr:colOff>742950</xdr:colOff>
      <xdr:row>14</xdr:row>
      <xdr:rowOff>200025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3381375" y="3048000"/>
          <a:ext cx="2238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44</xdr:row>
      <xdr:rowOff>19050</xdr:rowOff>
    </xdr:from>
    <xdr:to>
      <xdr:col>15</xdr:col>
      <xdr:colOff>133350</xdr:colOff>
      <xdr:row>44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05875" y="826770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ระยะสั้น รุ่น 2</a:t>
          </a:r>
        </a:p>
      </xdr:txBody>
    </xdr:sp>
    <xdr:clientData/>
  </xdr:twoCellAnchor>
  <xdr:twoCellAnchor>
    <xdr:from>
      <xdr:col>15</xdr:col>
      <xdr:colOff>0</xdr:colOff>
      <xdr:row>46</xdr:row>
      <xdr:rowOff>19050</xdr:rowOff>
    </xdr:from>
    <xdr:to>
      <xdr:col>15</xdr:col>
      <xdr:colOff>85725</xdr:colOff>
      <xdr:row>46</xdr:row>
      <xdr:rowOff>19050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905875" y="859155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ระยะสั้น รุ่น 2</a:t>
          </a:r>
        </a:p>
      </xdr:txBody>
    </xdr:sp>
    <xdr:clientData/>
  </xdr:twoCellAnchor>
  <xdr:twoCellAnchor>
    <xdr:from>
      <xdr:col>1</xdr:col>
      <xdr:colOff>0</xdr:colOff>
      <xdr:row>6</xdr:row>
      <xdr:rowOff>190500</xdr:rowOff>
    </xdr:from>
    <xdr:to>
      <xdr:col>3</xdr:col>
      <xdr:colOff>771525</xdr:colOff>
      <xdr:row>6</xdr:row>
      <xdr:rowOff>190500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542925" y="1400175"/>
          <a:ext cx="2333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771525</xdr:colOff>
      <xdr:row>9</xdr:row>
      <xdr:rowOff>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542925" y="1819275"/>
          <a:ext cx="2333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200025</xdr:rowOff>
    </xdr:from>
    <xdr:to>
      <xdr:col>3</xdr:col>
      <xdr:colOff>771525</xdr:colOff>
      <xdr:row>10</xdr:row>
      <xdr:rowOff>200025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542925" y="2228850"/>
          <a:ext cx="2333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200025</xdr:rowOff>
    </xdr:from>
    <xdr:to>
      <xdr:col>3</xdr:col>
      <xdr:colOff>771525</xdr:colOff>
      <xdr:row>12</xdr:row>
      <xdr:rowOff>200025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533400" y="2638425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190500</xdr:rowOff>
    </xdr:from>
    <xdr:to>
      <xdr:col>3</xdr:col>
      <xdr:colOff>781050</xdr:colOff>
      <xdr:row>14</xdr:row>
      <xdr:rowOff>190500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552450" y="3038475"/>
          <a:ext cx="2333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0</xdr:rowOff>
    </xdr:from>
    <xdr:to>
      <xdr:col>9</xdr:col>
      <xdr:colOff>9525</xdr:colOff>
      <xdr:row>7</xdr:row>
      <xdr:rowOff>0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3476625" y="1409700"/>
          <a:ext cx="2362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190500</xdr:rowOff>
    </xdr:from>
    <xdr:to>
      <xdr:col>9</xdr:col>
      <xdr:colOff>19050</xdr:colOff>
      <xdr:row>8</xdr:row>
      <xdr:rowOff>190500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3486150" y="1809750"/>
          <a:ext cx="2362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11</xdr:row>
      <xdr:rowOff>0</xdr:rowOff>
    </xdr:from>
    <xdr:to>
      <xdr:col>9</xdr:col>
      <xdr:colOff>9525</xdr:colOff>
      <xdr:row>11</xdr:row>
      <xdr:rowOff>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3486150" y="2228850"/>
          <a:ext cx="2352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200025</xdr:rowOff>
    </xdr:from>
    <xdr:to>
      <xdr:col>9</xdr:col>
      <xdr:colOff>9525</xdr:colOff>
      <xdr:row>12</xdr:row>
      <xdr:rowOff>200025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3476625" y="2638425"/>
          <a:ext cx="2362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14</xdr:row>
      <xdr:rowOff>200025</xdr:rowOff>
    </xdr:from>
    <xdr:to>
      <xdr:col>8</xdr:col>
      <xdr:colOff>771525</xdr:colOff>
      <xdr:row>14</xdr:row>
      <xdr:rowOff>200025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3467100" y="3048000"/>
          <a:ext cx="2352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10</xdr:row>
      <xdr:rowOff>9525</xdr:rowOff>
    </xdr:from>
    <xdr:to>
      <xdr:col>13</xdr:col>
      <xdr:colOff>9525</xdr:colOff>
      <xdr:row>12</xdr:row>
      <xdr:rowOff>9525</xdr:rowOff>
    </xdr:to>
    <xdr:sp>
      <xdr:nvSpPr>
        <xdr:cNvPr id="13" name="Rectangle 2"/>
        <xdr:cNvSpPr>
          <a:spLocks/>
        </xdr:cNvSpPr>
      </xdr:nvSpPr>
      <xdr:spPr>
        <a:xfrm>
          <a:off x="6191250" y="2038350"/>
          <a:ext cx="15716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6</xdr:row>
      <xdr:rowOff>228600</xdr:rowOff>
    </xdr:from>
    <xdr:to>
      <xdr:col>4</xdr:col>
      <xdr:colOff>0</xdr:colOff>
      <xdr:row>6</xdr:row>
      <xdr:rowOff>228600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61975" y="1609725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8</xdr:row>
      <xdr:rowOff>228600</xdr:rowOff>
    </xdr:from>
    <xdr:to>
      <xdr:col>3</xdr:col>
      <xdr:colOff>771525</xdr:colOff>
      <xdr:row>8</xdr:row>
      <xdr:rowOff>228600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552450" y="2076450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228600</xdr:rowOff>
    </xdr:from>
    <xdr:to>
      <xdr:col>4</xdr:col>
      <xdr:colOff>9525</xdr:colOff>
      <xdr:row>12</xdr:row>
      <xdr:rowOff>228600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571500" y="3009900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14</xdr:row>
      <xdr:rowOff>219075</xdr:rowOff>
    </xdr:from>
    <xdr:to>
      <xdr:col>3</xdr:col>
      <xdr:colOff>781050</xdr:colOff>
      <xdr:row>14</xdr:row>
      <xdr:rowOff>219075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561975" y="3467100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0</xdr:rowOff>
    </xdr:from>
    <xdr:to>
      <xdr:col>9</xdr:col>
      <xdr:colOff>9525</xdr:colOff>
      <xdr:row>7</xdr:row>
      <xdr:rowOff>0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3533775" y="1609725"/>
          <a:ext cx="2352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8</xdr:row>
      <xdr:rowOff>228600</xdr:rowOff>
    </xdr:from>
    <xdr:to>
      <xdr:col>9</xdr:col>
      <xdr:colOff>9525</xdr:colOff>
      <xdr:row>8</xdr:row>
      <xdr:rowOff>228600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3533775" y="2076450"/>
          <a:ext cx="2352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3533775" y="3009900"/>
          <a:ext cx="2352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6</xdr:row>
      <xdr:rowOff>228600</xdr:rowOff>
    </xdr:from>
    <xdr:to>
      <xdr:col>9</xdr:col>
      <xdr:colOff>0</xdr:colOff>
      <xdr:row>6</xdr:row>
      <xdr:rowOff>228600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3543300" y="1609725"/>
          <a:ext cx="2333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14</xdr:row>
      <xdr:rowOff>219075</xdr:rowOff>
    </xdr:from>
    <xdr:to>
      <xdr:col>8</xdr:col>
      <xdr:colOff>781050</xdr:colOff>
      <xdr:row>14</xdr:row>
      <xdr:rowOff>219075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3543300" y="346710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6</xdr:row>
      <xdr:rowOff>228600</xdr:rowOff>
    </xdr:from>
    <xdr:to>
      <xdr:col>4</xdr:col>
      <xdr:colOff>0</xdr:colOff>
      <xdr:row>6</xdr:row>
      <xdr:rowOff>228600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61975" y="1609725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8</xdr:row>
      <xdr:rowOff>228600</xdr:rowOff>
    </xdr:from>
    <xdr:to>
      <xdr:col>3</xdr:col>
      <xdr:colOff>771525</xdr:colOff>
      <xdr:row>8</xdr:row>
      <xdr:rowOff>228600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552450" y="2076450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209550</xdr:rowOff>
    </xdr:from>
    <xdr:to>
      <xdr:col>4</xdr:col>
      <xdr:colOff>9525</xdr:colOff>
      <xdr:row>10</xdr:row>
      <xdr:rowOff>209550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571500" y="2524125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219075</xdr:rowOff>
    </xdr:from>
    <xdr:to>
      <xdr:col>4</xdr:col>
      <xdr:colOff>0</xdr:colOff>
      <xdr:row>12</xdr:row>
      <xdr:rowOff>219075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561975" y="3000375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14</xdr:row>
      <xdr:rowOff>219075</xdr:rowOff>
    </xdr:from>
    <xdr:to>
      <xdr:col>3</xdr:col>
      <xdr:colOff>781050</xdr:colOff>
      <xdr:row>14</xdr:row>
      <xdr:rowOff>219075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561975" y="3467100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0</xdr:rowOff>
    </xdr:from>
    <xdr:to>
      <xdr:col>9</xdr:col>
      <xdr:colOff>9525</xdr:colOff>
      <xdr:row>7</xdr:row>
      <xdr:rowOff>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3533775" y="1609725"/>
          <a:ext cx="2352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8</xdr:row>
      <xdr:rowOff>228600</xdr:rowOff>
    </xdr:from>
    <xdr:to>
      <xdr:col>9</xdr:col>
      <xdr:colOff>9525</xdr:colOff>
      <xdr:row>8</xdr:row>
      <xdr:rowOff>228600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3533775" y="2076450"/>
          <a:ext cx="2352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11</xdr:row>
      <xdr:rowOff>0</xdr:rowOff>
    </xdr:from>
    <xdr:to>
      <xdr:col>9</xdr:col>
      <xdr:colOff>9525</xdr:colOff>
      <xdr:row>11</xdr:row>
      <xdr:rowOff>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3533775" y="2543175"/>
          <a:ext cx="2352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12</xdr:row>
      <xdr:rowOff>228600</xdr:rowOff>
    </xdr:from>
    <xdr:to>
      <xdr:col>8</xdr:col>
      <xdr:colOff>790575</xdr:colOff>
      <xdr:row>12</xdr:row>
      <xdr:rowOff>228600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3524250" y="3009900"/>
          <a:ext cx="2352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14</xdr:row>
      <xdr:rowOff>228600</xdr:rowOff>
    </xdr:from>
    <xdr:to>
      <xdr:col>9</xdr:col>
      <xdr:colOff>9525</xdr:colOff>
      <xdr:row>14</xdr:row>
      <xdr:rowOff>228600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3533775" y="3476625"/>
          <a:ext cx="2352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200025</xdr:rowOff>
    </xdr:from>
    <xdr:to>
      <xdr:col>7</xdr:col>
      <xdr:colOff>0</xdr:colOff>
      <xdr:row>6</xdr:row>
      <xdr:rowOff>200025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571500" y="1409700"/>
          <a:ext cx="2686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</xdr:row>
      <xdr:rowOff>190500</xdr:rowOff>
    </xdr:from>
    <xdr:to>
      <xdr:col>21</xdr:col>
      <xdr:colOff>9525</xdr:colOff>
      <xdr:row>6</xdr:row>
      <xdr:rowOff>190500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5248275" y="1400175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6</xdr:row>
      <xdr:rowOff>200025</xdr:rowOff>
    </xdr:from>
    <xdr:to>
      <xdr:col>10</xdr:col>
      <xdr:colOff>0</xdr:colOff>
      <xdr:row>6</xdr:row>
      <xdr:rowOff>200025</xdr:rowOff>
    </xdr:to>
    <xdr:sp>
      <xdr:nvSpPr>
        <xdr:cNvPr id="3" name="ลูกศรเชื่อมต่อแบบตรง 5"/>
        <xdr:cNvSpPr>
          <a:spLocks/>
        </xdr:cNvSpPr>
      </xdr:nvSpPr>
      <xdr:spPr>
        <a:xfrm flipV="1">
          <a:off x="3257550" y="1409700"/>
          <a:ext cx="1019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190500</xdr:rowOff>
    </xdr:from>
    <xdr:to>
      <xdr:col>8</xdr:col>
      <xdr:colOff>247650</xdr:colOff>
      <xdr:row>8</xdr:row>
      <xdr:rowOff>190500</xdr:rowOff>
    </xdr:to>
    <xdr:sp>
      <xdr:nvSpPr>
        <xdr:cNvPr id="4" name="ลูกศรเชื่อมต่อแบบตรง 7"/>
        <xdr:cNvSpPr>
          <a:spLocks/>
        </xdr:cNvSpPr>
      </xdr:nvSpPr>
      <xdr:spPr>
        <a:xfrm flipV="1">
          <a:off x="1028700" y="1809750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200025</xdr:rowOff>
    </xdr:from>
    <xdr:to>
      <xdr:col>5</xdr:col>
      <xdr:colOff>9525</xdr:colOff>
      <xdr:row>7</xdr:row>
      <xdr:rowOff>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71500" y="140970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200025</xdr:rowOff>
    </xdr:from>
    <xdr:to>
      <xdr:col>19</xdr:col>
      <xdr:colOff>19050</xdr:colOff>
      <xdr:row>7</xdr:row>
      <xdr:rowOff>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5238750" y="1409700"/>
          <a:ext cx="2790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9</xdr:row>
      <xdr:rowOff>0</xdr:rowOff>
    </xdr:from>
    <xdr:to>
      <xdr:col>8</xdr:col>
      <xdr:colOff>247650</xdr:colOff>
      <xdr:row>9</xdr:row>
      <xdr:rowOff>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1009650" y="1819275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200025</xdr:rowOff>
    </xdr:from>
    <xdr:to>
      <xdr:col>17</xdr:col>
      <xdr:colOff>447675</xdr:colOff>
      <xdr:row>8</xdr:row>
      <xdr:rowOff>200025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4800600" y="1819275"/>
          <a:ext cx="2762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200025</xdr:rowOff>
    </xdr:from>
    <xdr:to>
      <xdr:col>9</xdr:col>
      <xdr:colOff>9525</xdr:colOff>
      <xdr:row>12</xdr:row>
      <xdr:rowOff>200025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1019175" y="2638425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15</xdr:row>
      <xdr:rowOff>9525</xdr:rowOff>
    </xdr:from>
    <xdr:to>
      <xdr:col>9</xdr:col>
      <xdr:colOff>0</xdr:colOff>
      <xdr:row>15</xdr:row>
      <xdr:rowOff>9525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1009650" y="3057525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12</xdr:row>
      <xdr:rowOff>190500</xdr:rowOff>
    </xdr:from>
    <xdr:to>
      <xdr:col>17</xdr:col>
      <xdr:colOff>438150</xdr:colOff>
      <xdr:row>12</xdr:row>
      <xdr:rowOff>190500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4800600" y="2628900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200025</xdr:rowOff>
    </xdr:from>
    <xdr:to>
      <xdr:col>17</xdr:col>
      <xdr:colOff>438150</xdr:colOff>
      <xdr:row>14</xdr:row>
      <xdr:rowOff>200025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4791075" y="3048000"/>
          <a:ext cx="2762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6</xdr:row>
      <xdr:rowOff>200025</xdr:rowOff>
    </xdr:from>
    <xdr:to>
      <xdr:col>10</xdr:col>
      <xdr:colOff>9525</xdr:colOff>
      <xdr:row>7</xdr:row>
      <xdr:rowOff>0</xdr:rowOff>
    </xdr:to>
    <xdr:sp>
      <xdr:nvSpPr>
        <xdr:cNvPr id="9" name="ลูกศรเชื่อมต่อแบบตรง 15"/>
        <xdr:cNvSpPr>
          <a:spLocks/>
        </xdr:cNvSpPr>
      </xdr:nvSpPr>
      <xdr:spPr>
        <a:xfrm>
          <a:off x="2362200" y="140970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11</xdr:row>
      <xdr:rowOff>0</xdr:rowOff>
    </xdr:from>
    <xdr:to>
      <xdr:col>8</xdr:col>
      <xdr:colOff>247650</xdr:colOff>
      <xdr:row>11</xdr:row>
      <xdr:rowOff>0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>
          <a:off x="1009650" y="2228850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200025</xdr:rowOff>
    </xdr:from>
    <xdr:to>
      <xdr:col>17</xdr:col>
      <xdr:colOff>447675</xdr:colOff>
      <xdr:row>10</xdr:row>
      <xdr:rowOff>200025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>
          <a:off x="4800600" y="2228850"/>
          <a:ext cx="2762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8.28125" style="1" customWidth="1"/>
    <col min="2" max="5" width="11.28125" style="1" customWidth="1"/>
    <col min="6" max="6" width="6.140625" style="1" customWidth="1"/>
    <col min="7" max="9" width="11.28125" style="1" customWidth="1"/>
    <col min="10" max="10" width="6.140625" style="1" customWidth="1"/>
    <col min="11" max="13" width="11.28125" style="1" customWidth="1"/>
    <col min="14" max="16384" width="9.140625" style="1" customWidth="1"/>
  </cols>
  <sheetData>
    <row r="1" spans="1:13" ht="18">
      <c r="A1" s="246" t="s">
        <v>38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8">
      <c r="A2" s="246" t="s">
        <v>60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8">
      <c r="A3" s="246" t="s">
        <v>39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4" ht="18">
      <c r="A4" s="3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2"/>
    </row>
    <row r="5" spans="1:13" ht="18">
      <c r="A5" s="234" t="s">
        <v>1</v>
      </c>
      <c r="B5" s="5" t="s">
        <v>2</v>
      </c>
      <c r="C5" s="11" t="s">
        <v>4</v>
      </c>
      <c r="D5" s="11" t="s">
        <v>6</v>
      </c>
      <c r="E5" s="6" t="s">
        <v>8</v>
      </c>
      <c r="F5" s="11" t="s">
        <v>10</v>
      </c>
      <c r="G5" s="6" t="s">
        <v>12</v>
      </c>
      <c r="H5" s="11" t="s">
        <v>14</v>
      </c>
      <c r="I5" s="6" t="s">
        <v>16</v>
      </c>
      <c r="J5" s="11" t="s">
        <v>18</v>
      </c>
      <c r="K5" s="6" t="s">
        <v>20</v>
      </c>
      <c r="L5" s="11" t="s">
        <v>22</v>
      </c>
      <c r="M5" s="7" t="s">
        <v>24</v>
      </c>
    </row>
    <row r="6" spans="1:13" ht="18">
      <c r="A6" s="234"/>
      <c r="B6" s="8" t="s">
        <v>3</v>
      </c>
      <c r="C6" s="12" t="s">
        <v>5</v>
      </c>
      <c r="D6" s="12" t="s">
        <v>7</v>
      </c>
      <c r="E6" s="9" t="s">
        <v>9</v>
      </c>
      <c r="F6" s="12" t="s">
        <v>11</v>
      </c>
      <c r="G6" s="9" t="s">
        <v>13</v>
      </c>
      <c r="H6" s="12" t="s">
        <v>15</v>
      </c>
      <c r="I6" s="9" t="s">
        <v>17</v>
      </c>
      <c r="J6" s="12" t="s">
        <v>19</v>
      </c>
      <c r="K6" s="9" t="s">
        <v>21</v>
      </c>
      <c r="L6" s="12" t="s">
        <v>23</v>
      </c>
      <c r="M6" s="10" t="s">
        <v>25</v>
      </c>
    </row>
    <row r="7" spans="1:13" ht="21.75" customHeight="1">
      <c r="A7" s="233" t="s">
        <v>26</v>
      </c>
      <c r="B7" s="14"/>
      <c r="C7" s="14"/>
      <c r="D7" s="14"/>
      <c r="E7" s="14"/>
      <c r="F7" s="235" t="s">
        <v>31</v>
      </c>
      <c r="G7" s="14"/>
      <c r="H7" s="14"/>
      <c r="I7" s="14"/>
      <c r="J7" s="235" t="s">
        <v>32</v>
      </c>
      <c r="K7" s="14"/>
      <c r="L7" s="14"/>
      <c r="M7" s="14"/>
    </row>
    <row r="8" spans="1:13" ht="21.75" customHeight="1">
      <c r="A8" s="233"/>
      <c r="B8" s="15"/>
      <c r="C8" s="15"/>
      <c r="D8" s="15"/>
      <c r="E8" s="15"/>
      <c r="F8" s="236"/>
      <c r="G8" s="15"/>
      <c r="H8" s="15"/>
      <c r="I8" s="15"/>
      <c r="J8" s="236"/>
      <c r="K8" s="15"/>
      <c r="L8" s="15"/>
      <c r="M8" s="15"/>
    </row>
    <row r="9" spans="1:13" ht="21.75" customHeight="1">
      <c r="A9" s="233" t="s">
        <v>27</v>
      </c>
      <c r="B9" s="14"/>
      <c r="C9" s="14"/>
      <c r="D9" s="14"/>
      <c r="E9" s="14"/>
      <c r="F9" s="236"/>
      <c r="G9" s="14"/>
      <c r="H9" s="14"/>
      <c r="I9" s="14"/>
      <c r="J9" s="236"/>
      <c r="K9" s="14"/>
      <c r="L9" s="14"/>
      <c r="M9" s="14"/>
    </row>
    <row r="10" spans="1:13" ht="21.75" customHeight="1" thickBot="1">
      <c r="A10" s="233"/>
      <c r="B10" s="15"/>
      <c r="C10" s="15"/>
      <c r="D10" s="15"/>
      <c r="E10" s="15"/>
      <c r="F10" s="236"/>
      <c r="G10" s="15"/>
      <c r="H10" s="23"/>
      <c r="I10" s="23"/>
      <c r="J10" s="236"/>
      <c r="K10" s="15"/>
      <c r="L10" s="15"/>
      <c r="M10" s="15"/>
    </row>
    <row r="11" spans="1:13" ht="21.75" customHeight="1">
      <c r="A11" s="233" t="s">
        <v>28</v>
      </c>
      <c r="B11" s="14"/>
      <c r="C11" s="14"/>
      <c r="D11" s="14"/>
      <c r="E11" s="14"/>
      <c r="F11" s="236"/>
      <c r="G11" s="22"/>
      <c r="H11" s="250" t="s">
        <v>47</v>
      </c>
      <c r="I11" s="251"/>
      <c r="J11" s="249"/>
      <c r="K11" s="14"/>
      <c r="L11" s="14"/>
      <c r="M11" s="14"/>
    </row>
    <row r="12" spans="1:13" ht="21.75" customHeight="1" thickBot="1">
      <c r="A12" s="233"/>
      <c r="B12" s="15"/>
      <c r="C12" s="15"/>
      <c r="D12" s="15"/>
      <c r="E12" s="15"/>
      <c r="F12" s="236"/>
      <c r="G12" s="16"/>
      <c r="H12" s="239"/>
      <c r="I12" s="240"/>
      <c r="J12" s="249"/>
      <c r="K12" s="15"/>
      <c r="L12" s="15"/>
      <c r="M12" s="15"/>
    </row>
    <row r="13" spans="1:13" ht="21.75" customHeight="1">
      <c r="A13" s="233" t="s">
        <v>29</v>
      </c>
      <c r="B13" s="14"/>
      <c r="C13" s="14"/>
      <c r="D13" s="14"/>
      <c r="E13" s="14"/>
      <c r="F13" s="236"/>
      <c r="G13" s="14"/>
      <c r="H13" s="23"/>
      <c r="I13" s="23"/>
      <c r="J13" s="236"/>
      <c r="K13" s="14"/>
      <c r="L13" s="14"/>
      <c r="M13" s="14"/>
    </row>
    <row r="14" spans="1:13" ht="21.75" customHeight="1">
      <c r="A14" s="233"/>
      <c r="B14" s="15"/>
      <c r="C14" s="15"/>
      <c r="D14" s="15"/>
      <c r="E14" s="15"/>
      <c r="F14" s="236"/>
      <c r="G14" s="15"/>
      <c r="H14" s="15"/>
      <c r="I14" s="15"/>
      <c r="J14" s="236"/>
      <c r="K14" s="15"/>
      <c r="L14" s="15"/>
      <c r="M14" s="15"/>
    </row>
    <row r="15" spans="1:13" ht="21.75" customHeight="1">
      <c r="A15" s="233" t="s">
        <v>30</v>
      </c>
      <c r="B15" s="14"/>
      <c r="C15" s="14"/>
      <c r="D15" s="14"/>
      <c r="E15" s="14"/>
      <c r="F15" s="236"/>
      <c r="G15" s="14"/>
      <c r="H15" s="14"/>
      <c r="I15" s="14"/>
      <c r="J15" s="236"/>
      <c r="K15" s="14"/>
      <c r="L15" s="14"/>
      <c r="M15" s="14"/>
    </row>
    <row r="16" spans="1:13" ht="21.75" customHeight="1">
      <c r="A16" s="233"/>
      <c r="B16" s="15"/>
      <c r="C16" s="15"/>
      <c r="D16" s="15"/>
      <c r="E16" s="15"/>
      <c r="F16" s="237"/>
      <c r="G16" s="15"/>
      <c r="H16" s="15"/>
      <c r="I16" s="15"/>
      <c r="J16" s="237"/>
      <c r="K16" s="15"/>
      <c r="L16" s="15"/>
      <c r="M16" s="15"/>
    </row>
    <row r="17" spans="1:13" ht="18">
      <c r="A17" s="24" t="s">
        <v>33</v>
      </c>
      <c r="B17" s="241" t="s">
        <v>34</v>
      </c>
      <c r="C17" s="241"/>
      <c r="D17" s="241"/>
      <c r="E17" s="24" t="s">
        <v>35</v>
      </c>
      <c r="F17" s="241" t="s">
        <v>36</v>
      </c>
      <c r="G17" s="241"/>
      <c r="J17" s="241" t="s">
        <v>37</v>
      </c>
      <c r="K17" s="241"/>
      <c r="L17" s="241"/>
      <c r="M17" s="241"/>
    </row>
    <row r="18" spans="1:13" ht="18">
      <c r="A18" s="4"/>
      <c r="B18" s="238"/>
      <c r="C18" s="238"/>
      <c r="D18" s="238"/>
      <c r="E18" s="4"/>
      <c r="F18" s="238"/>
      <c r="G18" s="238"/>
      <c r="J18" s="243" t="s">
        <v>42</v>
      </c>
      <c r="K18" s="244"/>
      <c r="L18" s="20"/>
      <c r="M18" s="21"/>
    </row>
    <row r="19" spans="1:13" ht="18">
      <c r="A19" s="4"/>
      <c r="B19" s="242"/>
      <c r="C19" s="248"/>
      <c r="D19" s="247"/>
      <c r="E19" s="4"/>
      <c r="F19" s="242"/>
      <c r="G19" s="247"/>
      <c r="J19" s="26"/>
      <c r="K19" s="25"/>
      <c r="L19" s="20"/>
      <c r="M19" s="21"/>
    </row>
    <row r="20" spans="1:13" ht="18">
      <c r="A20" s="4"/>
      <c r="B20" s="238"/>
      <c r="C20" s="238"/>
      <c r="D20" s="238"/>
      <c r="E20" s="4"/>
      <c r="F20" s="238"/>
      <c r="G20" s="238"/>
      <c r="J20" s="19"/>
      <c r="K20" s="20"/>
      <c r="L20" s="20"/>
      <c r="M20" s="21"/>
    </row>
    <row r="21" spans="1:13" ht="18">
      <c r="A21" s="4"/>
      <c r="B21" s="238"/>
      <c r="C21" s="238"/>
      <c r="D21" s="238"/>
      <c r="E21" s="4"/>
      <c r="F21" s="238"/>
      <c r="G21" s="238"/>
      <c r="J21" s="19"/>
      <c r="K21" s="20"/>
      <c r="L21" s="20"/>
      <c r="M21" s="21"/>
    </row>
    <row r="22" spans="1:13" ht="18">
      <c r="A22" s="4"/>
      <c r="B22" s="238"/>
      <c r="C22" s="238"/>
      <c r="D22" s="238"/>
      <c r="E22" s="4"/>
      <c r="F22" s="238"/>
      <c r="G22" s="238"/>
      <c r="J22" s="19"/>
      <c r="K22" s="20"/>
      <c r="L22" s="20"/>
      <c r="M22" s="21"/>
    </row>
    <row r="23" spans="1:13" ht="18">
      <c r="A23" s="4"/>
      <c r="B23" s="238"/>
      <c r="C23" s="238"/>
      <c r="D23" s="238"/>
      <c r="E23" s="4"/>
      <c r="F23" s="238"/>
      <c r="G23" s="238"/>
      <c r="J23" s="19"/>
      <c r="K23" s="20"/>
      <c r="L23" s="20"/>
      <c r="M23" s="21"/>
    </row>
    <row r="24" spans="1:13" ht="18">
      <c r="A24" s="4"/>
      <c r="B24" s="238"/>
      <c r="C24" s="238"/>
      <c r="D24" s="238"/>
      <c r="E24" s="4"/>
      <c r="F24" s="238"/>
      <c r="G24" s="238"/>
      <c r="J24" s="19"/>
      <c r="K24" s="20"/>
      <c r="L24" s="20"/>
      <c r="M24" s="21"/>
    </row>
    <row r="25" spans="1:13" ht="18">
      <c r="A25" s="4"/>
      <c r="B25" s="238"/>
      <c r="C25" s="238"/>
      <c r="D25" s="238"/>
      <c r="E25" s="4"/>
      <c r="F25" s="238"/>
      <c r="G25" s="238"/>
      <c r="J25" s="243" t="s">
        <v>43</v>
      </c>
      <c r="K25" s="244"/>
      <c r="L25" s="244"/>
      <c r="M25" s="245"/>
    </row>
    <row r="26" spans="1:13" ht="18">
      <c r="A26" s="4"/>
      <c r="B26" s="238"/>
      <c r="C26" s="238"/>
      <c r="D26" s="238"/>
      <c r="E26" s="4"/>
      <c r="F26" s="238"/>
      <c r="G26" s="238"/>
      <c r="J26" s="243" t="s">
        <v>44</v>
      </c>
      <c r="K26" s="244"/>
      <c r="L26" s="244"/>
      <c r="M26" s="245"/>
    </row>
    <row r="27" spans="1:13" ht="18">
      <c r="A27" s="4"/>
      <c r="B27" s="238"/>
      <c r="C27" s="238"/>
      <c r="D27" s="238"/>
      <c r="E27" s="4"/>
      <c r="F27" s="238"/>
      <c r="G27" s="242"/>
      <c r="H27" s="17"/>
      <c r="I27" s="18"/>
      <c r="J27" s="243" t="s">
        <v>45</v>
      </c>
      <c r="K27" s="244"/>
      <c r="L27" s="244"/>
      <c r="M27" s="245"/>
    </row>
    <row r="28" spans="1:13" ht="18">
      <c r="A28" s="4"/>
      <c r="B28" s="241" t="s">
        <v>41</v>
      </c>
      <c r="C28" s="241"/>
      <c r="D28" s="241"/>
      <c r="E28" s="4"/>
      <c r="F28" s="238"/>
      <c r="G28" s="238"/>
      <c r="H28" s="16"/>
      <c r="I28" s="13"/>
      <c r="J28" s="243" t="s">
        <v>46</v>
      </c>
      <c r="K28" s="244"/>
      <c r="L28" s="244"/>
      <c r="M28" s="245"/>
    </row>
  </sheetData>
  <sheetProtection/>
  <mergeCells count="43">
    <mergeCell ref="B28:D28"/>
    <mergeCell ref="F28:G28"/>
    <mergeCell ref="J28:M28"/>
    <mergeCell ref="J18:K18"/>
    <mergeCell ref="B25:D25"/>
    <mergeCell ref="B26:D26"/>
    <mergeCell ref="B27:D27"/>
    <mergeCell ref="J25:M25"/>
    <mergeCell ref="J27:M27"/>
    <mergeCell ref="B24:D24"/>
    <mergeCell ref="A1:M1"/>
    <mergeCell ref="A2:M2"/>
    <mergeCell ref="A3:M3"/>
    <mergeCell ref="B23:D23"/>
    <mergeCell ref="F19:G19"/>
    <mergeCell ref="B19:D19"/>
    <mergeCell ref="J7:J16"/>
    <mergeCell ref="H11:I11"/>
    <mergeCell ref="B21:D21"/>
    <mergeCell ref="B22:D22"/>
    <mergeCell ref="J17:M17"/>
    <mergeCell ref="F27:G27"/>
    <mergeCell ref="F22:G22"/>
    <mergeCell ref="F23:G23"/>
    <mergeCell ref="F24:G24"/>
    <mergeCell ref="F25:G25"/>
    <mergeCell ref="J26:M26"/>
    <mergeCell ref="F21:G21"/>
    <mergeCell ref="F26:G26"/>
    <mergeCell ref="F20:G20"/>
    <mergeCell ref="F7:F16"/>
    <mergeCell ref="F18:G18"/>
    <mergeCell ref="B20:D20"/>
    <mergeCell ref="H12:I12"/>
    <mergeCell ref="B17:D17"/>
    <mergeCell ref="F17:G17"/>
    <mergeCell ref="B18:D18"/>
    <mergeCell ref="A13:A14"/>
    <mergeCell ref="A15:A16"/>
    <mergeCell ref="A5:A6"/>
    <mergeCell ref="A7:A8"/>
    <mergeCell ref="A9:A10"/>
    <mergeCell ref="A11:A12"/>
  </mergeCells>
  <printOptions/>
  <pageMargins left="0.91" right="0.51" top="0.48" bottom="0.37" header="0.28" footer="0.3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view="pageBreakPreview" zoomScale="130" zoomScaleNormal="130" zoomScaleSheetLayoutView="130" zoomScalePageLayoutView="0" workbookViewId="0" topLeftCell="A7">
      <selection activeCell="J26" sqref="J26"/>
    </sheetView>
  </sheetViews>
  <sheetFormatPr defaultColWidth="9.140625" defaultRowHeight="12.75"/>
  <cols>
    <col min="1" max="1" width="8.28125" style="1" customWidth="1"/>
    <col min="2" max="2" width="10.8515625" style="1" customWidth="1"/>
    <col min="3" max="4" width="11.28125" style="1" customWidth="1"/>
    <col min="5" max="5" width="5.7109375" style="1" customWidth="1"/>
    <col min="6" max="6" width="5.57421875" style="1" customWidth="1"/>
    <col min="7" max="7" width="6.140625" style="1" customWidth="1"/>
    <col min="8" max="10" width="11.28125" style="1" customWidth="1"/>
    <col min="11" max="11" width="5.8515625" style="1" customWidth="1"/>
    <col min="12" max="13" width="11.28125" style="1" customWidth="1"/>
    <col min="14" max="14" width="11.00390625" style="1" customWidth="1"/>
    <col min="15" max="16384" width="9.140625" style="1" customWidth="1"/>
  </cols>
  <sheetData>
    <row r="1" spans="1:14" ht="18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8">
      <c r="A2" s="273" t="s">
        <v>227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18">
      <c r="A3" s="273" t="s">
        <v>83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4" ht="18">
      <c r="A4" s="28" t="s">
        <v>0</v>
      </c>
      <c r="B4" s="28">
        <v>1</v>
      </c>
      <c r="C4" s="28">
        <v>2</v>
      </c>
      <c r="D4" s="28">
        <v>3</v>
      </c>
      <c r="E4" s="275">
        <v>4</v>
      </c>
      <c r="F4" s="276"/>
      <c r="G4" s="28">
        <v>5</v>
      </c>
      <c r="H4" s="28">
        <v>6</v>
      </c>
      <c r="I4" s="28">
        <v>7</v>
      </c>
      <c r="J4" s="28">
        <v>8</v>
      </c>
      <c r="K4" s="28">
        <v>9</v>
      </c>
      <c r="L4" s="28">
        <v>10</v>
      </c>
      <c r="M4" s="28">
        <v>11</v>
      </c>
      <c r="N4" s="28">
        <v>12</v>
      </c>
    </row>
    <row r="5" spans="1:14" ht="18" customHeight="1">
      <c r="A5" s="277" t="s">
        <v>1</v>
      </c>
      <c r="B5" s="31" t="s">
        <v>51</v>
      </c>
      <c r="C5" s="32" t="s">
        <v>53</v>
      </c>
      <c r="D5" s="32" t="s">
        <v>55</v>
      </c>
      <c r="E5" s="257" t="s">
        <v>57</v>
      </c>
      <c r="F5" s="258"/>
      <c r="G5" s="32" t="s">
        <v>59</v>
      </c>
      <c r="H5" s="34" t="s">
        <v>12</v>
      </c>
      <c r="I5" s="32" t="s">
        <v>14</v>
      </c>
      <c r="J5" s="34" t="s">
        <v>16</v>
      </c>
      <c r="K5" s="32" t="s">
        <v>18</v>
      </c>
      <c r="L5" s="34" t="s">
        <v>20</v>
      </c>
      <c r="M5" s="32" t="s">
        <v>22</v>
      </c>
      <c r="N5" s="33" t="s">
        <v>24</v>
      </c>
    </row>
    <row r="6" spans="1:14" ht="18.75" thickBot="1">
      <c r="A6" s="278"/>
      <c r="B6" s="36" t="s">
        <v>52</v>
      </c>
      <c r="C6" s="35" t="s">
        <v>54</v>
      </c>
      <c r="D6" s="35" t="s">
        <v>56</v>
      </c>
      <c r="E6" s="265" t="s">
        <v>58</v>
      </c>
      <c r="F6" s="266"/>
      <c r="G6" s="36" t="s">
        <v>11</v>
      </c>
      <c r="H6" s="37" t="s">
        <v>13</v>
      </c>
      <c r="I6" s="35" t="s">
        <v>15</v>
      </c>
      <c r="J6" s="37" t="s">
        <v>17</v>
      </c>
      <c r="K6" s="36" t="s">
        <v>19</v>
      </c>
      <c r="L6" s="37" t="s">
        <v>21</v>
      </c>
      <c r="M6" s="35" t="s">
        <v>23</v>
      </c>
      <c r="N6" s="63" t="s">
        <v>25</v>
      </c>
    </row>
    <row r="7" spans="1:14" ht="18" customHeight="1">
      <c r="A7" s="67" t="s">
        <v>26</v>
      </c>
      <c r="B7" s="38"/>
      <c r="C7" s="285" t="s">
        <v>232</v>
      </c>
      <c r="D7" s="286"/>
      <c r="E7" s="286"/>
      <c r="F7" s="287"/>
      <c r="G7" s="387" t="s">
        <v>31</v>
      </c>
      <c r="H7" s="60"/>
      <c r="I7" s="60"/>
      <c r="J7" s="60"/>
      <c r="K7" s="387" t="s">
        <v>32</v>
      </c>
      <c r="L7" s="285" t="s">
        <v>234</v>
      </c>
      <c r="M7" s="286"/>
      <c r="N7" s="286"/>
    </row>
    <row r="8" spans="1:14" ht="18.75" thickBot="1">
      <c r="A8" s="68"/>
      <c r="B8" s="64"/>
      <c r="C8" s="40" t="s">
        <v>77</v>
      </c>
      <c r="D8" s="88"/>
      <c r="E8" s="350" t="s">
        <v>82</v>
      </c>
      <c r="F8" s="351"/>
      <c r="G8" s="388"/>
      <c r="H8" s="45"/>
      <c r="I8" s="45"/>
      <c r="J8" s="76"/>
      <c r="K8" s="388"/>
      <c r="L8" s="40" t="s">
        <v>77</v>
      </c>
      <c r="M8" s="88"/>
      <c r="N8" s="175" t="s">
        <v>82</v>
      </c>
    </row>
    <row r="9" spans="1:14" ht="18">
      <c r="A9" s="77" t="s">
        <v>27</v>
      </c>
      <c r="B9" s="89"/>
      <c r="C9" s="285" t="s">
        <v>232</v>
      </c>
      <c r="D9" s="286"/>
      <c r="E9" s="286"/>
      <c r="F9" s="287"/>
      <c r="G9" s="388"/>
      <c r="H9" s="60"/>
      <c r="I9" s="60"/>
      <c r="J9" s="60"/>
      <c r="K9" s="397"/>
      <c r="L9" s="282" t="s">
        <v>234</v>
      </c>
      <c r="M9" s="283"/>
      <c r="N9" s="283"/>
    </row>
    <row r="10" spans="1:14" ht="18.75" thickBot="1">
      <c r="A10" s="78"/>
      <c r="B10" s="90"/>
      <c r="C10" s="40" t="s">
        <v>77</v>
      </c>
      <c r="D10" s="88"/>
      <c r="E10" s="350" t="s">
        <v>82</v>
      </c>
      <c r="F10" s="351"/>
      <c r="G10" s="388"/>
      <c r="H10" s="45"/>
      <c r="I10" s="45"/>
      <c r="J10" s="76"/>
      <c r="K10" s="397"/>
      <c r="L10" s="158" t="s">
        <v>77</v>
      </c>
      <c r="M10" s="227"/>
      <c r="N10" s="218" t="s">
        <v>82</v>
      </c>
    </row>
    <row r="11" spans="1:14" ht="18">
      <c r="A11" s="77" t="s">
        <v>28</v>
      </c>
      <c r="B11" s="91"/>
      <c r="C11" s="285" t="s">
        <v>232</v>
      </c>
      <c r="D11" s="286"/>
      <c r="E11" s="286"/>
      <c r="F11" s="287"/>
      <c r="G11" s="388"/>
      <c r="H11" s="60"/>
      <c r="I11" s="60"/>
      <c r="J11" s="60"/>
      <c r="K11" s="397"/>
      <c r="L11" s="282" t="s">
        <v>234</v>
      </c>
      <c r="M11" s="283"/>
      <c r="N11" s="283"/>
    </row>
    <row r="12" spans="1:14" ht="18.75" thickBot="1">
      <c r="A12" s="78"/>
      <c r="B12" s="90"/>
      <c r="C12" s="40" t="s">
        <v>77</v>
      </c>
      <c r="D12" s="88"/>
      <c r="E12" s="350" t="s">
        <v>82</v>
      </c>
      <c r="F12" s="351"/>
      <c r="G12" s="388"/>
      <c r="H12" s="45"/>
      <c r="I12" s="45"/>
      <c r="J12" s="76"/>
      <c r="K12" s="397"/>
      <c r="L12" s="158" t="s">
        <v>77</v>
      </c>
      <c r="M12" s="227"/>
      <c r="N12" s="218" t="s">
        <v>82</v>
      </c>
    </row>
    <row r="13" spans="1:14" ht="18">
      <c r="A13" s="77" t="s">
        <v>29</v>
      </c>
      <c r="B13" s="91"/>
      <c r="C13" s="285" t="s">
        <v>232</v>
      </c>
      <c r="D13" s="286"/>
      <c r="E13" s="286"/>
      <c r="F13" s="287"/>
      <c r="G13" s="388"/>
      <c r="H13" s="60"/>
      <c r="I13" s="60"/>
      <c r="J13" s="60"/>
      <c r="K13" s="397"/>
      <c r="L13" s="282" t="s">
        <v>234</v>
      </c>
      <c r="M13" s="283"/>
      <c r="N13" s="283"/>
    </row>
    <row r="14" spans="1:14" ht="18.75" thickBot="1">
      <c r="A14" s="78"/>
      <c r="B14" s="90"/>
      <c r="C14" s="40" t="s">
        <v>77</v>
      </c>
      <c r="D14" s="88"/>
      <c r="E14" s="350" t="s">
        <v>82</v>
      </c>
      <c r="F14" s="351"/>
      <c r="G14" s="388"/>
      <c r="H14" s="45"/>
      <c r="I14" s="45"/>
      <c r="J14" s="76"/>
      <c r="K14" s="397"/>
      <c r="L14" s="158" t="s">
        <v>77</v>
      </c>
      <c r="M14" s="227"/>
      <c r="N14" s="218" t="s">
        <v>82</v>
      </c>
    </row>
    <row r="15" spans="1:14" ht="18">
      <c r="A15" s="77" t="s">
        <v>30</v>
      </c>
      <c r="B15" s="91"/>
      <c r="C15" s="285" t="s">
        <v>232</v>
      </c>
      <c r="D15" s="286"/>
      <c r="E15" s="286"/>
      <c r="F15" s="287"/>
      <c r="G15" s="388"/>
      <c r="H15" s="60"/>
      <c r="I15" s="60"/>
      <c r="J15" s="60"/>
      <c r="K15" s="397"/>
      <c r="L15" s="282" t="s">
        <v>234</v>
      </c>
      <c r="M15" s="283"/>
      <c r="N15" s="283"/>
    </row>
    <row r="16" spans="1:14" ht="18.75" thickBot="1">
      <c r="A16" s="78"/>
      <c r="B16" s="90"/>
      <c r="C16" s="40" t="s">
        <v>77</v>
      </c>
      <c r="D16" s="88"/>
      <c r="E16" s="350" t="s">
        <v>82</v>
      </c>
      <c r="F16" s="351"/>
      <c r="G16" s="389"/>
      <c r="H16" s="45"/>
      <c r="I16" s="45"/>
      <c r="J16" s="76"/>
      <c r="K16" s="315"/>
      <c r="L16" s="158" t="s">
        <v>77</v>
      </c>
      <c r="M16" s="227"/>
      <c r="N16" s="218" t="s">
        <v>82</v>
      </c>
    </row>
    <row r="17" spans="1:14" ht="18">
      <c r="A17" s="47" t="s">
        <v>33</v>
      </c>
      <c r="B17" s="304" t="s">
        <v>34</v>
      </c>
      <c r="C17" s="274"/>
      <c r="D17" s="325"/>
      <c r="E17" s="48" t="s">
        <v>61</v>
      </c>
      <c r="F17" s="48" t="s">
        <v>62</v>
      </c>
      <c r="G17" s="309" t="s">
        <v>50</v>
      </c>
      <c r="H17" s="325"/>
      <c r="I17" s="104"/>
      <c r="J17" s="92"/>
      <c r="K17" s="309" t="s">
        <v>37</v>
      </c>
      <c r="L17" s="274"/>
      <c r="M17" s="274"/>
      <c r="N17" s="325"/>
    </row>
    <row r="18" spans="1:14" ht="18">
      <c r="A18" s="80" t="s">
        <v>174</v>
      </c>
      <c r="B18" s="53" t="s">
        <v>232</v>
      </c>
      <c r="C18" s="54"/>
      <c r="D18" s="54"/>
      <c r="E18" s="28" t="s">
        <v>79</v>
      </c>
      <c r="F18" s="28">
        <v>75</v>
      </c>
      <c r="G18" s="279" t="s">
        <v>233</v>
      </c>
      <c r="H18" s="281"/>
      <c r="I18" s="94"/>
      <c r="J18" s="93"/>
      <c r="K18" s="53" t="s">
        <v>48</v>
      </c>
      <c r="L18" s="54"/>
      <c r="M18" s="51"/>
      <c r="N18" s="55" t="s">
        <v>87</v>
      </c>
    </row>
    <row r="19" spans="1:14" ht="18">
      <c r="A19" s="80" t="s">
        <v>235</v>
      </c>
      <c r="B19" s="279" t="s">
        <v>234</v>
      </c>
      <c r="C19" s="280"/>
      <c r="D19" s="280"/>
      <c r="E19" s="28" t="s">
        <v>79</v>
      </c>
      <c r="F19" s="28">
        <v>75</v>
      </c>
      <c r="G19" s="279" t="s">
        <v>233</v>
      </c>
      <c r="H19" s="281"/>
      <c r="I19" s="95"/>
      <c r="J19" s="93"/>
      <c r="K19" s="53" t="s">
        <v>40</v>
      </c>
      <c r="L19" s="54"/>
      <c r="M19" s="51"/>
      <c r="N19" s="55" t="s">
        <v>88</v>
      </c>
    </row>
    <row r="20" spans="1:14" ht="18">
      <c r="A20" s="80"/>
      <c r="B20" s="53"/>
      <c r="C20" s="54"/>
      <c r="D20" s="54"/>
      <c r="E20" s="28"/>
      <c r="F20" s="28"/>
      <c r="G20" s="279"/>
      <c r="H20" s="281"/>
      <c r="I20" s="95"/>
      <c r="J20" s="93"/>
      <c r="K20" s="53" t="s">
        <v>41</v>
      </c>
      <c r="L20" s="54"/>
      <c r="M20" s="51"/>
      <c r="N20" s="55" t="s">
        <v>81</v>
      </c>
    </row>
    <row r="21" spans="1:14" ht="18">
      <c r="A21" s="80"/>
      <c r="B21" s="53"/>
      <c r="C21" s="54"/>
      <c r="D21" s="54"/>
      <c r="E21" s="28"/>
      <c r="F21" s="28"/>
      <c r="G21" s="279"/>
      <c r="H21" s="281"/>
      <c r="I21" s="95"/>
      <c r="J21" s="93"/>
      <c r="K21" s="50" t="s">
        <v>65</v>
      </c>
      <c r="L21" s="51"/>
      <c r="M21" s="51"/>
      <c r="N21" s="52"/>
    </row>
    <row r="22" spans="1:14" ht="18">
      <c r="A22" s="80"/>
      <c r="B22" s="53"/>
      <c r="C22" s="54"/>
      <c r="D22" s="54"/>
      <c r="E22" s="28"/>
      <c r="F22" s="28"/>
      <c r="G22" s="53"/>
      <c r="H22" s="56"/>
      <c r="I22" s="95"/>
      <c r="J22" s="93"/>
      <c r="K22" s="57" t="s">
        <v>179</v>
      </c>
      <c r="L22" s="58"/>
      <c r="M22" s="58"/>
      <c r="N22" s="59" t="s">
        <v>125</v>
      </c>
    </row>
    <row r="23" spans="1:14" ht="18">
      <c r="A23" s="80"/>
      <c r="B23" s="53"/>
      <c r="C23" s="54"/>
      <c r="D23" s="54"/>
      <c r="E23" s="28"/>
      <c r="F23" s="28"/>
      <c r="G23" s="53"/>
      <c r="H23" s="56"/>
      <c r="I23" s="95"/>
      <c r="J23" s="93"/>
      <c r="K23" s="50" t="s">
        <v>180</v>
      </c>
      <c r="L23" s="51"/>
      <c r="M23" s="51"/>
      <c r="N23" s="55" t="s">
        <v>125</v>
      </c>
    </row>
    <row r="24" spans="1:14" ht="18">
      <c r="A24" s="80"/>
      <c r="B24" s="53"/>
      <c r="C24" s="54"/>
      <c r="D24" s="54"/>
      <c r="E24" s="28"/>
      <c r="F24" s="28"/>
      <c r="G24" s="53"/>
      <c r="H24" s="56"/>
      <c r="I24" s="95"/>
      <c r="J24" s="93"/>
      <c r="K24" s="50" t="s">
        <v>181</v>
      </c>
      <c r="L24" s="51"/>
      <c r="M24" s="51"/>
      <c r="N24" s="55" t="s">
        <v>125</v>
      </c>
    </row>
    <row r="25" spans="1:14" ht="18">
      <c r="A25" s="80"/>
      <c r="B25" s="53"/>
      <c r="C25" s="54"/>
      <c r="D25" s="54"/>
      <c r="E25" s="28"/>
      <c r="F25" s="28"/>
      <c r="G25" s="53"/>
      <c r="H25" s="56"/>
      <c r="I25" s="95"/>
      <c r="J25" s="62"/>
      <c r="K25" s="50" t="s">
        <v>182</v>
      </c>
      <c r="L25" s="51"/>
      <c r="M25" s="51"/>
      <c r="N25" s="55" t="s">
        <v>125</v>
      </c>
    </row>
    <row r="26" spans="1:14" ht="18">
      <c r="A26" s="49"/>
      <c r="B26" s="29"/>
      <c r="C26" s="66"/>
      <c r="D26" s="30"/>
      <c r="E26" s="28"/>
      <c r="F26" s="49"/>
      <c r="G26" s="29"/>
      <c r="H26" s="30"/>
      <c r="I26" s="96"/>
      <c r="J26" s="62"/>
      <c r="K26" s="98" t="s">
        <v>43</v>
      </c>
      <c r="L26" s="99"/>
      <c r="M26" s="99"/>
      <c r="N26" s="108"/>
    </row>
    <row r="27" spans="1:14" ht="18">
      <c r="A27" s="49"/>
      <c r="B27" s="29"/>
      <c r="C27" s="66"/>
      <c r="D27" s="30"/>
      <c r="E27" s="28"/>
      <c r="F27" s="49"/>
      <c r="G27" s="29"/>
      <c r="H27" s="30"/>
      <c r="I27" s="96"/>
      <c r="J27" s="62"/>
      <c r="K27" s="53" t="s">
        <v>63</v>
      </c>
      <c r="L27" s="54"/>
      <c r="M27" s="54"/>
      <c r="N27" s="56"/>
    </row>
    <row r="28" spans="1:14" ht="18">
      <c r="A28" s="49"/>
      <c r="B28" s="29"/>
      <c r="C28" s="66"/>
      <c r="D28" s="30"/>
      <c r="E28" s="28"/>
      <c r="F28" s="49"/>
      <c r="G28" s="29"/>
      <c r="H28" s="30"/>
      <c r="I28" s="96"/>
      <c r="J28" s="62"/>
      <c r="K28" s="53" t="s">
        <v>45</v>
      </c>
      <c r="L28" s="54"/>
      <c r="M28" s="54"/>
      <c r="N28" s="56"/>
    </row>
    <row r="29" spans="1:14" ht="19.5" customHeight="1">
      <c r="A29" s="49"/>
      <c r="B29" s="69" t="s">
        <v>41</v>
      </c>
      <c r="C29" s="70"/>
      <c r="D29" s="65"/>
      <c r="E29" s="30" t="s">
        <v>64</v>
      </c>
      <c r="F29" s="47">
        <f>SUM(F18:F28)</f>
        <v>150</v>
      </c>
      <c r="G29" s="29"/>
      <c r="H29" s="30"/>
      <c r="I29" s="97"/>
      <c r="J29" s="46"/>
      <c r="K29" s="53" t="s">
        <v>46</v>
      </c>
      <c r="L29" s="54"/>
      <c r="M29" s="54"/>
      <c r="N29" s="56"/>
    </row>
  </sheetData>
  <sheetProtection/>
  <mergeCells count="32">
    <mergeCell ref="A1:N1"/>
    <mergeCell ref="A2:N2"/>
    <mergeCell ref="A3:N3"/>
    <mergeCell ref="E4:F4"/>
    <mergeCell ref="A5:A6"/>
    <mergeCell ref="E5:F5"/>
    <mergeCell ref="E6:F6"/>
    <mergeCell ref="C13:F13"/>
    <mergeCell ref="E14:F14"/>
    <mergeCell ref="C15:F15"/>
    <mergeCell ref="C7:F7"/>
    <mergeCell ref="G7:G16"/>
    <mergeCell ref="E8:F8"/>
    <mergeCell ref="C9:F9"/>
    <mergeCell ref="E10:F10"/>
    <mergeCell ref="C11:F11"/>
    <mergeCell ref="G21:H21"/>
    <mergeCell ref="E16:F16"/>
    <mergeCell ref="B17:D17"/>
    <mergeCell ref="G17:H17"/>
    <mergeCell ref="K17:N17"/>
    <mergeCell ref="G18:H18"/>
    <mergeCell ref="B19:D19"/>
    <mergeCell ref="G19:H19"/>
    <mergeCell ref="K7:K16"/>
    <mergeCell ref="E12:F12"/>
    <mergeCell ref="L7:N7"/>
    <mergeCell ref="L9:N9"/>
    <mergeCell ref="L11:N11"/>
    <mergeCell ref="L13:N13"/>
    <mergeCell ref="L15:N15"/>
    <mergeCell ref="G20:H20"/>
  </mergeCells>
  <printOptions/>
  <pageMargins left="0.9055118110236221" right="0.5905511811023623" top="0.3937007874015748" bottom="0.3937007874015748" header="0.2755905511811024" footer="0.196850393700787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view="pageBreakPreview" zoomScale="130" zoomScaleNormal="130" zoomScaleSheetLayoutView="130" zoomScalePageLayoutView="0" workbookViewId="0" topLeftCell="A7">
      <selection activeCell="I13" sqref="I13"/>
    </sheetView>
  </sheetViews>
  <sheetFormatPr defaultColWidth="9.140625" defaultRowHeight="12.75"/>
  <cols>
    <col min="1" max="1" width="8.28125" style="1" customWidth="1"/>
    <col min="2" max="2" width="10.8515625" style="1" customWidth="1"/>
    <col min="3" max="4" width="11.28125" style="1" customWidth="1"/>
    <col min="5" max="5" width="5.7109375" style="1" customWidth="1"/>
    <col min="6" max="6" width="5.57421875" style="1" customWidth="1"/>
    <col min="7" max="7" width="6.140625" style="1" customWidth="1"/>
    <col min="8" max="10" width="11.28125" style="1" customWidth="1"/>
    <col min="11" max="11" width="5.8515625" style="1" customWidth="1"/>
    <col min="12" max="13" width="11.28125" style="1" customWidth="1"/>
    <col min="14" max="14" width="11.00390625" style="1" customWidth="1"/>
    <col min="15" max="16384" width="9.140625" style="1" customWidth="1"/>
  </cols>
  <sheetData>
    <row r="1" spans="1:14" ht="18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8">
      <c r="A2" s="273" t="s">
        <v>227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18">
      <c r="A3" s="273" t="s">
        <v>83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5" ht="18">
      <c r="A4" s="28" t="s">
        <v>0</v>
      </c>
      <c r="B4" s="28">
        <v>1</v>
      </c>
      <c r="C4" s="28">
        <v>2</v>
      </c>
      <c r="D4" s="28">
        <v>3</v>
      </c>
      <c r="E4" s="275">
        <v>4</v>
      </c>
      <c r="F4" s="276"/>
      <c r="G4" s="28">
        <v>5</v>
      </c>
      <c r="H4" s="28">
        <v>6</v>
      </c>
      <c r="I4" s="28">
        <v>7</v>
      </c>
      <c r="J4" s="28">
        <v>8</v>
      </c>
      <c r="K4" s="28">
        <v>9</v>
      </c>
      <c r="L4" s="28">
        <v>10</v>
      </c>
      <c r="M4" s="28">
        <v>11</v>
      </c>
      <c r="N4" s="28">
        <v>12</v>
      </c>
      <c r="O4" s="2"/>
    </row>
    <row r="5" spans="1:14" ht="18" customHeight="1">
      <c r="A5" s="277" t="s">
        <v>1</v>
      </c>
      <c r="B5" s="31" t="s">
        <v>51</v>
      </c>
      <c r="C5" s="32" t="s">
        <v>53</v>
      </c>
      <c r="D5" s="32" t="s">
        <v>55</v>
      </c>
      <c r="E5" s="257" t="s">
        <v>57</v>
      </c>
      <c r="F5" s="258"/>
      <c r="G5" s="32" t="s">
        <v>59</v>
      </c>
      <c r="H5" s="34" t="s">
        <v>12</v>
      </c>
      <c r="I5" s="32" t="s">
        <v>14</v>
      </c>
      <c r="J5" s="34" t="s">
        <v>16</v>
      </c>
      <c r="K5" s="32" t="s">
        <v>18</v>
      </c>
      <c r="L5" s="34" t="s">
        <v>20</v>
      </c>
      <c r="M5" s="32" t="s">
        <v>22</v>
      </c>
      <c r="N5" s="33" t="s">
        <v>24</v>
      </c>
    </row>
    <row r="6" spans="1:14" ht="18.75" thickBot="1">
      <c r="A6" s="278"/>
      <c r="B6" s="36" t="s">
        <v>52</v>
      </c>
      <c r="C6" s="35" t="s">
        <v>54</v>
      </c>
      <c r="D6" s="35" t="s">
        <v>56</v>
      </c>
      <c r="E6" s="265" t="s">
        <v>58</v>
      </c>
      <c r="F6" s="266"/>
      <c r="G6" s="36" t="s">
        <v>11</v>
      </c>
      <c r="H6" s="37" t="s">
        <v>13</v>
      </c>
      <c r="I6" s="35" t="s">
        <v>15</v>
      </c>
      <c r="J6" s="37" t="s">
        <v>17</v>
      </c>
      <c r="K6" s="36" t="s">
        <v>19</v>
      </c>
      <c r="L6" s="37" t="s">
        <v>21</v>
      </c>
      <c r="M6" s="35" t="s">
        <v>23</v>
      </c>
      <c r="N6" s="63" t="s">
        <v>25</v>
      </c>
    </row>
    <row r="7" spans="1:14" ht="18" customHeight="1">
      <c r="A7" s="67" t="s">
        <v>26</v>
      </c>
      <c r="B7" s="38"/>
      <c r="C7" s="60"/>
      <c r="D7" s="60"/>
      <c r="E7" s="71"/>
      <c r="F7" s="72"/>
      <c r="G7" s="387" t="s">
        <v>31</v>
      </c>
      <c r="H7" s="60"/>
      <c r="I7" s="60"/>
      <c r="J7" s="60"/>
      <c r="K7" s="387" t="s">
        <v>32</v>
      </c>
      <c r="L7" s="282" t="s">
        <v>172</v>
      </c>
      <c r="M7" s="283"/>
      <c r="N7" s="284"/>
    </row>
    <row r="8" spans="1:14" ht="18.75" thickBot="1">
      <c r="A8" s="68"/>
      <c r="B8" s="64"/>
      <c r="C8" s="45"/>
      <c r="D8" s="105"/>
      <c r="E8" s="398"/>
      <c r="F8" s="399"/>
      <c r="G8" s="388"/>
      <c r="H8" s="45"/>
      <c r="I8" s="45"/>
      <c r="J8" s="76"/>
      <c r="K8" s="388"/>
      <c r="L8" s="198" t="s">
        <v>77</v>
      </c>
      <c r="M8" s="194"/>
      <c r="N8" s="197" t="s">
        <v>82</v>
      </c>
    </row>
    <row r="9" spans="1:14" ht="18">
      <c r="A9" s="77" t="s">
        <v>27</v>
      </c>
      <c r="B9" s="71"/>
      <c r="C9" s="60"/>
      <c r="D9" s="60"/>
      <c r="E9" s="71"/>
      <c r="F9" s="72"/>
      <c r="G9" s="388"/>
      <c r="H9" s="60"/>
      <c r="I9" s="60"/>
      <c r="J9" s="60"/>
      <c r="K9" s="397"/>
      <c r="L9" s="282" t="s">
        <v>172</v>
      </c>
      <c r="M9" s="283"/>
      <c r="N9" s="284"/>
    </row>
    <row r="10" spans="1:14" ht="18.75" thickBot="1">
      <c r="A10" s="78"/>
      <c r="B10" s="64"/>
      <c r="C10" s="45"/>
      <c r="D10" s="105"/>
      <c r="E10" s="398"/>
      <c r="F10" s="399"/>
      <c r="G10" s="388"/>
      <c r="H10" s="45"/>
      <c r="I10" s="45"/>
      <c r="J10" s="76"/>
      <c r="K10" s="397"/>
      <c r="L10" s="198" t="s">
        <v>77</v>
      </c>
      <c r="M10" s="194"/>
      <c r="N10" s="197" t="s">
        <v>82</v>
      </c>
    </row>
    <row r="11" spans="1:14" ht="18">
      <c r="A11" s="77" t="s">
        <v>28</v>
      </c>
      <c r="B11" s="84"/>
      <c r="C11" s="60"/>
      <c r="D11" s="60"/>
      <c r="E11" s="71"/>
      <c r="F11" s="72"/>
      <c r="G11" s="388"/>
      <c r="H11" s="60"/>
      <c r="I11" s="60"/>
      <c r="J11" s="60"/>
      <c r="K11" s="397"/>
      <c r="L11" s="282" t="s">
        <v>172</v>
      </c>
      <c r="M11" s="283"/>
      <c r="N11" s="284"/>
    </row>
    <row r="12" spans="1:14" ht="18.75" thickBot="1">
      <c r="A12" s="78"/>
      <c r="B12" s="64"/>
      <c r="C12" s="45"/>
      <c r="D12" s="105"/>
      <c r="E12" s="398"/>
      <c r="F12" s="399"/>
      <c r="G12" s="388"/>
      <c r="H12" s="45"/>
      <c r="I12" s="45"/>
      <c r="J12" s="76"/>
      <c r="K12" s="397"/>
      <c r="L12" s="198" t="s">
        <v>77</v>
      </c>
      <c r="M12" s="194"/>
      <c r="N12" s="197" t="s">
        <v>82</v>
      </c>
    </row>
    <row r="13" spans="1:14" ht="18">
      <c r="A13" s="77" t="s">
        <v>29</v>
      </c>
      <c r="B13" s="84"/>
      <c r="C13" s="60"/>
      <c r="D13" s="60"/>
      <c r="E13" s="71"/>
      <c r="F13" s="72"/>
      <c r="G13" s="388"/>
      <c r="H13" s="60"/>
      <c r="I13" s="60"/>
      <c r="J13" s="60"/>
      <c r="K13" s="397"/>
      <c r="L13" s="282" t="s">
        <v>172</v>
      </c>
      <c r="M13" s="283"/>
      <c r="N13" s="284"/>
    </row>
    <row r="14" spans="1:14" ht="18.75" thickBot="1">
      <c r="A14" s="78"/>
      <c r="B14" s="64"/>
      <c r="C14" s="45"/>
      <c r="D14" s="105"/>
      <c r="E14" s="398"/>
      <c r="F14" s="399"/>
      <c r="G14" s="388"/>
      <c r="H14" s="45"/>
      <c r="I14" s="45"/>
      <c r="J14" s="76"/>
      <c r="K14" s="397"/>
      <c r="L14" s="198" t="s">
        <v>77</v>
      </c>
      <c r="M14" s="194"/>
      <c r="N14" s="197" t="s">
        <v>82</v>
      </c>
    </row>
    <row r="15" spans="1:14" ht="18">
      <c r="A15" s="77" t="s">
        <v>30</v>
      </c>
      <c r="B15" s="84"/>
      <c r="C15" s="60"/>
      <c r="D15" s="60"/>
      <c r="E15" s="71"/>
      <c r="F15" s="72"/>
      <c r="G15" s="388"/>
      <c r="H15" s="60"/>
      <c r="I15" s="60"/>
      <c r="J15" s="60"/>
      <c r="K15" s="397"/>
      <c r="L15" s="282" t="s">
        <v>172</v>
      </c>
      <c r="M15" s="283"/>
      <c r="N15" s="284"/>
    </row>
    <row r="16" spans="1:14" ht="18.75" thickBot="1">
      <c r="A16" s="78"/>
      <c r="B16" s="64"/>
      <c r="C16" s="45"/>
      <c r="D16" s="105"/>
      <c r="E16" s="398"/>
      <c r="F16" s="399"/>
      <c r="G16" s="389"/>
      <c r="H16" s="45"/>
      <c r="I16" s="45"/>
      <c r="J16" s="76"/>
      <c r="K16" s="315"/>
      <c r="L16" s="198" t="s">
        <v>77</v>
      </c>
      <c r="M16" s="194"/>
      <c r="N16" s="197" t="s">
        <v>82</v>
      </c>
    </row>
    <row r="17" spans="1:14" ht="18">
      <c r="A17" s="47" t="s">
        <v>33</v>
      </c>
      <c r="B17" s="304" t="s">
        <v>34</v>
      </c>
      <c r="C17" s="274"/>
      <c r="D17" s="325"/>
      <c r="E17" s="48" t="s">
        <v>61</v>
      </c>
      <c r="F17" s="48" t="s">
        <v>62</v>
      </c>
      <c r="G17" s="309" t="s">
        <v>50</v>
      </c>
      <c r="H17" s="325"/>
      <c r="I17" s="104"/>
      <c r="J17" s="92"/>
      <c r="K17" s="309" t="s">
        <v>37</v>
      </c>
      <c r="L17" s="305"/>
      <c r="M17" s="305"/>
      <c r="N17" s="306"/>
    </row>
    <row r="18" spans="1:14" ht="18">
      <c r="A18" s="80" t="s">
        <v>174</v>
      </c>
      <c r="B18" s="53" t="s">
        <v>172</v>
      </c>
      <c r="C18" s="54"/>
      <c r="D18" s="54"/>
      <c r="E18" s="28" t="s">
        <v>79</v>
      </c>
      <c r="F18" s="28">
        <v>30</v>
      </c>
      <c r="G18" s="279" t="s">
        <v>178</v>
      </c>
      <c r="H18" s="281"/>
      <c r="I18" s="94"/>
      <c r="J18" s="93"/>
      <c r="K18" s="53" t="s">
        <v>48</v>
      </c>
      <c r="L18" s="54"/>
      <c r="M18" s="51"/>
      <c r="N18" s="55" t="s">
        <v>84</v>
      </c>
    </row>
    <row r="19" spans="1:14" ht="18">
      <c r="A19" s="80"/>
      <c r="B19" s="279"/>
      <c r="C19" s="280"/>
      <c r="D19" s="280"/>
      <c r="E19" s="28"/>
      <c r="F19" s="28"/>
      <c r="G19" s="279"/>
      <c r="H19" s="281"/>
      <c r="I19" s="95"/>
      <c r="J19" s="93"/>
      <c r="K19" s="53" t="s">
        <v>40</v>
      </c>
      <c r="L19" s="54"/>
      <c r="M19" s="51"/>
      <c r="N19" s="55" t="s">
        <v>49</v>
      </c>
    </row>
    <row r="20" spans="1:14" ht="18">
      <c r="A20" s="80"/>
      <c r="B20" s="53"/>
      <c r="C20" s="54"/>
      <c r="D20" s="54"/>
      <c r="E20" s="28"/>
      <c r="F20" s="28"/>
      <c r="G20" s="279"/>
      <c r="H20" s="281"/>
      <c r="I20" s="95"/>
      <c r="J20" s="93"/>
      <c r="K20" s="53" t="s">
        <v>41</v>
      </c>
      <c r="L20" s="54"/>
      <c r="M20" s="51"/>
      <c r="N20" s="55" t="s">
        <v>49</v>
      </c>
    </row>
    <row r="21" spans="1:14" ht="18">
      <c r="A21" s="80"/>
      <c r="B21" s="53"/>
      <c r="C21" s="54"/>
      <c r="D21" s="54"/>
      <c r="E21" s="28"/>
      <c r="F21" s="28"/>
      <c r="G21" s="279"/>
      <c r="H21" s="281"/>
      <c r="I21" s="95"/>
      <c r="J21" s="93"/>
      <c r="K21" s="50" t="s">
        <v>65</v>
      </c>
      <c r="L21" s="51"/>
      <c r="M21" s="51"/>
      <c r="N21" s="52"/>
    </row>
    <row r="22" spans="1:14" ht="18">
      <c r="A22" s="80"/>
      <c r="B22" s="53"/>
      <c r="C22" s="54"/>
      <c r="D22" s="54"/>
      <c r="E22" s="28"/>
      <c r="F22" s="28"/>
      <c r="G22" s="53"/>
      <c r="H22" s="56"/>
      <c r="I22" s="95"/>
      <c r="J22" s="93"/>
      <c r="K22" s="50" t="s">
        <v>85</v>
      </c>
      <c r="L22" s="51"/>
      <c r="M22" s="51"/>
      <c r="N22" s="55" t="s">
        <v>49</v>
      </c>
    </row>
    <row r="23" spans="1:14" ht="18">
      <c r="A23" s="80"/>
      <c r="B23" s="53"/>
      <c r="C23" s="54"/>
      <c r="D23" s="54"/>
      <c r="E23" s="28"/>
      <c r="F23" s="28"/>
      <c r="G23" s="53"/>
      <c r="H23" s="56"/>
      <c r="I23" s="95"/>
      <c r="J23" s="93"/>
      <c r="K23" s="50"/>
      <c r="L23" s="51"/>
      <c r="M23" s="51"/>
      <c r="N23" s="55"/>
    </row>
    <row r="24" spans="1:14" ht="18">
      <c r="A24" s="80"/>
      <c r="B24" s="53"/>
      <c r="C24" s="54"/>
      <c r="D24" s="54"/>
      <c r="E24" s="28"/>
      <c r="F24" s="28"/>
      <c r="G24" s="53"/>
      <c r="H24" s="56"/>
      <c r="I24" s="95"/>
      <c r="J24" s="93"/>
      <c r="K24" s="50"/>
      <c r="L24" s="51"/>
      <c r="M24" s="51"/>
      <c r="N24" s="55"/>
    </row>
    <row r="25" spans="1:14" ht="18">
      <c r="A25" s="80"/>
      <c r="B25" s="53"/>
      <c r="C25" s="54"/>
      <c r="D25" s="54"/>
      <c r="E25" s="28"/>
      <c r="F25" s="28"/>
      <c r="G25" s="53"/>
      <c r="H25" s="56"/>
      <c r="I25" s="95"/>
      <c r="J25" s="62"/>
      <c r="K25" s="50"/>
      <c r="L25" s="51"/>
      <c r="M25" s="51"/>
      <c r="N25" s="55"/>
    </row>
    <row r="26" spans="1:14" ht="18">
      <c r="A26" s="49"/>
      <c r="B26" s="29"/>
      <c r="C26" s="66"/>
      <c r="D26" s="30"/>
      <c r="E26" s="28"/>
      <c r="F26" s="49"/>
      <c r="G26" s="29"/>
      <c r="H26" s="30"/>
      <c r="I26" s="96"/>
      <c r="J26" s="62"/>
      <c r="K26" s="98" t="s">
        <v>43</v>
      </c>
      <c r="L26" s="99"/>
      <c r="M26" s="99"/>
      <c r="N26" s="108"/>
    </row>
    <row r="27" spans="1:14" ht="18">
      <c r="A27" s="49"/>
      <c r="B27" s="29"/>
      <c r="C27" s="66"/>
      <c r="D27" s="30"/>
      <c r="E27" s="28"/>
      <c r="F27" s="49"/>
      <c r="G27" s="29"/>
      <c r="H27" s="30"/>
      <c r="I27" s="96"/>
      <c r="J27" s="62"/>
      <c r="K27" s="53" t="s">
        <v>63</v>
      </c>
      <c r="L27" s="54"/>
      <c r="M27" s="54"/>
      <c r="N27" s="56"/>
    </row>
    <row r="28" spans="1:14" ht="18">
      <c r="A28" s="49"/>
      <c r="B28" s="29"/>
      <c r="C28" s="66"/>
      <c r="D28" s="30"/>
      <c r="E28" s="28"/>
      <c r="F28" s="49"/>
      <c r="G28" s="29"/>
      <c r="H28" s="30"/>
      <c r="I28" s="96"/>
      <c r="J28" s="62"/>
      <c r="K28" s="53" t="s">
        <v>45</v>
      </c>
      <c r="L28" s="54"/>
      <c r="M28" s="54"/>
      <c r="N28" s="56"/>
    </row>
    <row r="29" spans="1:14" ht="19.5" customHeight="1">
      <c r="A29" s="49"/>
      <c r="B29" s="69" t="s">
        <v>41</v>
      </c>
      <c r="C29" s="70"/>
      <c r="D29" s="65"/>
      <c r="E29" s="30" t="s">
        <v>64</v>
      </c>
      <c r="F29" s="47">
        <f>SUM(F18:F28)</f>
        <v>30</v>
      </c>
      <c r="G29" s="29"/>
      <c r="H29" s="30"/>
      <c r="I29" s="97"/>
      <c r="J29" s="46"/>
      <c r="K29" s="53" t="s">
        <v>46</v>
      </c>
      <c r="L29" s="54"/>
      <c r="M29" s="54"/>
      <c r="N29" s="56"/>
    </row>
  </sheetData>
  <sheetProtection/>
  <mergeCells count="27">
    <mergeCell ref="A1:N1"/>
    <mergeCell ref="A2:N2"/>
    <mergeCell ref="A3:N3"/>
    <mergeCell ref="E4:F4"/>
    <mergeCell ref="A5:A6"/>
    <mergeCell ref="E5:F5"/>
    <mergeCell ref="E6:F6"/>
    <mergeCell ref="E12:F12"/>
    <mergeCell ref="E14:F14"/>
    <mergeCell ref="G7:G16"/>
    <mergeCell ref="K7:K16"/>
    <mergeCell ref="E8:F8"/>
    <mergeCell ref="E10:F10"/>
    <mergeCell ref="E16:F16"/>
    <mergeCell ref="B17:D17"/>
    <mergeCell ref="G17:H17"/>
    <mergeCell ref="K17:N17"/>
    <mergeCell ref="G18:H18"/>
    <mergeCell ref="B19:D19"/>
    <mergeCell ref="G19:H19"/>
    <mergeCell ref="G20:H20"/>
    <mergeCell ref="G21:H21"/>
    <mergeCell ref="L7:N7"/>
    <mergeCell ref="L9:N9"/>
    <mergeCell ref="L11:N11"/>
    <mergeCell ref="L13:N13"/>
    <mergeCell ref="L15:N15"/>
  </mergeCells>
  <printOptions/>
  <pageMargins left="0.9055118110236221" right="0.5905511811023623" top="0.3937007874015748" bottom="0.3937007874015748" header="0.2755905511811024" footer="0.196850393700787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view="pageBreakPreview" zoomScale="130" zoomScaleNormal="130" zoomScaleSheetLayoutView="130" zoomScalePageLayoutView="0" workbookViewId="0" topLeftCell="A16">
      <selection activeCell="Q21" sqref="Q21"/>
    </sheetView>
  </sheetViews>
  <sheetFormatPr defaultColWidth="9.140625" defaultRowHeight="12.75"/>
  <cols>
    <col min="1" max="1" width="8.28125" style="1" customWidth="1"/>
    <col min="2" max="2" width="10.8515625" style="1" customWidth="1"/>
    <col min="3" max="4" width="11.28125" style="1" customWidth="1"/>
    <col min="5" max="5" width="5.7109375" style="1" customWidth="1"/>
    <col min="6" max="6" width="5.57421875" style="1" customWidth="1"/>
    <col min="7" max="7" width="6.140625" style="1" customWidth="1"/>
    <col min="8" max="10" width="11.28125" style="1" customWidth="1"/>
    <col min="11" max="11" width="5.8515625" style="1" customWidth="1"/>
    <col min="12" max="13" width="11.28125" style="1" customWidth="1"/>
    <col min="14" max="14" width="11.00390625" style="1" customWidth="1"/>
    <col min="15" max="16384" width="9.140625" style="1" customWidth="1"/>
  </cols>
  <sheetData>
    <row r="1" spans="1:14" ht="18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8">
      <c r="A2" s="273" t="s">
        <v>170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18">
      <c r="A3" s="273" t="s">
        <v>83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5" ht="18">
      <c r="A4" s="28" t="s">
        <v>0</v>
      </c>
      <c r="B4" s="28">
        <v>1</v>
      </c>
      <c r="C4" s="28">
        <v>2</v>
      </c>
      <c r="D4" s="28">
        <v>3</v>
      </c>
      <c r="E4" s="275">
        <v>4</v>
      </c>
      <c r="F4" s="276"/>
      <c r="G4" s="28">
        <v>5</v>
      </c>
      <c r="H4" s="28">
        <v>6</v>
      </c>
      <c r="I4" s="28">
        <v>7</v>
      </c>
      <c r="J4" s="28">
        <v>8</v>
      </c>
      <c r="K4" s="28">
        <v>9</v>
      </c>
      <c r="L4" s="28">
        <v>10</v>
      </c>
      <c r="M4" s="28">
        <v>11</v>
      </c>
      <c r="N4" s="28">
        <v>12</v>
      </c>
      <c r="O4" s="2"/>
    </row>
    <row r="5" spans="1:14" ht="18" customHeight="1">
      <c r="A5" s="277" t="s">
        <v>1</v>
      </c>
      <c r="B5" s="31" t="s">
        <v>51</v>
      </c>
      <c r="C5" s="32" t="s">
        <v>53</v>
      </c>
      <c r="D5" s="32" t="s">
        <v>55</v>
      </c>
      <c r="E5" s="257" t="s">
        <v>57</v>
      </c>
      <c r="F5" s="258"/>
      <c r="G5" s="32" t="s">
        <v>59</v>
      </c>
      <c r="H5" s="34" t="s">
        <v>12</v>
      </c>
      <c r="I5" s="32" t="s">
        <v>14</v>
      </c>
      <c r="J5" s="34" t="s">
        <v>16</v>
      </c>
      <c r="K5" s="32" t="s">
        <v>18</v>
      </c>
      <c r="L5" s="34" t="s">
        <v>20</v>
      </c>
      <c r="M5" s="32" t="s">
        <v>22</v>
      </c>
      <c r="N5" s="33" t="s">
        <v>24</v>
      </c>
    </row>
    <row r="6" spans="1:14" ht="18.75" thickBot="1">
      <c r="A6" s="278"/>
      <c r="B6" s="36" t="s">
        <v>52</v>
      </c>
      <c r="C6" s="35" t="s">
        <v>54</v>
      </c>
      <c r="D6" s="35" t="s">
        <v>56</v>
      </c>
      <c r="E6" s="265" t="s">
        <v>58</v>
      </c>
      <c r="F6" s="266"/>
      <c r="G6" s="36" t="s">
        <v>11</v>
      </c>
      <c r="H6" s="37" t="s">
        <v>13</v>
      </c>
      <c r="I6" s="35" t="s">
        <v>15</v>
      </c>
      <c r="J6" s="37" t="s">
        <v>17</v>
      </c>
      <c r="K6" s="36" t="s">
        <v>19</v>
      </c>
      <c r="L6" s="37" t="s">
        <v>21</v>
      </c>
      <c r="M6" s="35" t="s">
        <v>23</v>
      </c>
      <c r="N6" s="63" t="s">
        <v>25</v>
      </c>
    </row>
    <row r="7" spans="1:14" ht="18" customHeight="1">
      <c r="A7" s="67" t="s">
        <v>26</v>
      </c>
      <c r="B7" s="38"/>
      <c r="C7" s="285" t="s">
        <v>172</v>
      </c>
      <c r="D7" s="286"/>
      <c r="E7" s="286"/>
      <c r="F7" s="287"/>
      <c r="G7" s="387" t="s">
        <v>31</v>
      </c>
      <c r="H7" s="60"/>
      <c r="I7" s="60"/>
      <c r="J7" s="60"/>
      <c r="K7" s="387" t="s">
        <v>32</v>
      </c>
      <c r="L7" s="331" t="s">
        <v>173</v>
      </c>
      <c r="M7" s="332"/>
      <c r="N7" s="333"/>
    </row>
    <row r="8" spans="1:14" ht="18.75" thickBot="1">
      <c r="A8" s="68"/>
      <c r="B8" s="64"/>
      <c r="C8" s="40" t="s">
        <v>77</v>
      </c>
      <c r="D8" s="88"/>
      <c r="E8" s="350" t="s">
        <v>82</v>
      </c>
      <c r="F8" s="351"/>
      <c r="G8" s="388"/>
      <c r="H8" s="45"/>
      <c r="I8" s="45"/>
      <c r="J8" s="76"/>
      <c r="K8" s="388"/>
      <c r="L8" s="100" t="s">
        <v>77</v>
      </c>
      <c r="M8" s="101"/>
      <c r="N8" s="102" t="s">
        <v>82</v>
      </c>
    </row>
    <row r="9" spans="1:14" ht="18">
      <c r="A9" s="77" t="s">
        <v>27</v>
      </c>
      <c r="B9" s="89"/>
      <c r="C9" s="285" t="s">
        <v>172</v>
      </c>
      <c r="D9" s="286"/>
      <c r="E9" s="286"/>
      <c r="F9" s="287"/>
      <c r="G9" s="388"/>
      <c r="H9" s="60"/>
      <c r="I9" s="60"/>
      <c r="J9" s="60"/>
      <c r="K9" s="397"/>
      <c r="L9" s="282" t="s">
        <v>173</v>
      </c>
      <c r="M9" s="283"/>
      <c r="N9" s="284"/>
    </row>
    <row r="10" spans="1:14" ht="18.75" thickBot="1">
      <c r="A10" s="78"/>
      <c r="B10" s="90"/>
      <c r="C10" s="40" t="s">
        <v>77</v>
      </c>
      <c r="D10" s="88"/>
      <c r="E10" s="350" t="s">
        <v>82</v>
      </c>
      <c r="F10" s="351"/>
      <c r="G10" s="388"/>
      <c r="H10" s="45"/>
      <c r="I10" s="45"/>
      <c r="J10" s="76"/>
      <c r="K10" s="397"/>
      <c r="L10" s="198" t="s">
        <v>77</v>
      </c>
      <c r="M10" s="194"/>
      <c r="N10" s="197" t="s">
        <v>82</v>
      </c>
    </row>
    <row r="11" spans="1:14" ht="18">
      <c r="A11" s="77" t="s">
        <v>28</v>
      </c>
      <c r="B11" s="91"/>
      <c r="C11" s="285" t="s">
        <v>172</v>
      </c>
      <c r="D11" s="286"/>
      <c r="E11" s="286"/>
      <c r="F11" s="287"/>
      <c r="G11" s="388"/>
      <c r="H11" s="60"/>
      <c r="I11" s="60"/>
      <c r="J11" s="60"/>
      <c r="K11" s="397"/>
      <c r="L11" s="282" t="s">
        <v>173</v>
      </c>
      <c r="M11" s="283"/>
      <c r="N11" s="284"/>
    </row>
    <row r="12" spans="1:14" ht="18.75" thickBot="1">
      <c r="A12" s="78"/>
      <c r="B12" s="90"/>
      <c r="C12" s="40" t="s">
        <v>77</v>
      </c>
      <c r="D12" s="88"/>
      <c r="E12" s="350" t="s">
        <v>82</v>
      </c>
      <c r="F12" s="351"/>
      <c r="G12" s="388"/>
      <c r="H12" s="45"/>
      <c r="I12" s="45"/>
      <c r="J12" s="76"/>
      <c r="K12" s="397"/>
      <c r="L12" s="198" t="s">
        <v>77</v>
      </c>
      <c r="M12" s="194"/>
      <c r="N12" s="197" t="s">
        <v>82</v>
      </c>
    </row>
    <row r="13" spans="1:14" ht="18">
      <c r="A13" s="77" t="s">
        <v>29</v>
      </c>
      <c r="B13" s="91"/>
      <c r="C13" s="285" t="s">
        <v>172</v>
      </c>
      <c r="D13" s="286"/>
      <c r="E13" s="286"/>
      <c r="F13" s="287"/>
      <c r="G13" s="388"/>
      <c r="H13" s="60"/>
      <c r="I13" s="60"/>
      <c r="J13" s="60"/>
      <c r="K13" s="397"/>
      <c r="L13" s="282" t="s">
        <v>173</v>
      </c>
      <c r="M13" s="283"/>
      <c r="N13" s="284"/>
    </row>
    <row r="14" spans="1:14" ht="18.75" thickBot="1">
      <c r="A14" s="78"/>
      <c r="B14" s="90"/>
      <c r="C14" s="40" t="s">
        <v>77</v>
      </c>
      <c r="D14" s="88"/>
      <c r="E14" s="350" t="s">
        <v>82</v>
      </c>
      <c r="F14" s="351"/>
      <c r="G14" s="388"/>
      <c r="H14" s="45"/>
      <c r="I14" s="45"/>
      <c r="J14" s="76"/>
      <c r="K14" s="397"/>
      <c r="L14" s="198" t="s">
        <v>77</v>
      </c>
      <c r="M14" s="194"/>
      <c r="N14" s="197" t="s">
        <v>82</v>
      </c>
    </row>
    <row r="15" spans="1:14" ht="18">
      <c r="A15" s="77" t="s">
        <v>30</v>
      </c>
      <c r="B15" s="91"/>
      <c r="C15" s="285" t="s">
        <v>172</v>
      </c>
      <c r="D15" s="286"/>
      <c r="E15" s="286"/>
      <c r="F15" s="287"/>
      <c r="G15" s="388"/>
      <c r="H15" s="60"/>
      <c r="I15" s="60"/>
      <c r="J15" s="60"/>
      <c r="K15" s="397"/>
      <c r="L15" s="282" t="s">
        <v>173</v>
      </c>
      <c r="M15" s="283"/>
      <c r="N15" s="284"/>
    </row>
    <row r="16" spans="1:14" ht="18.75" thickBot="1">
      <c r="A16" s="78"/>
      <c r="B16" s="90"/>
      <c r="C16" s="40" t="s">
        <v>77</v>
      </c>
      <c r="D16" s="88"/>
      <c r="E16" s="350" t="s">
        <v>82</v>
      </c>
      <c r="F16" s="351"/>
      <c r="G16" s="389"/>
      <c r="H16" s="45"/>
      <c r="I16" s="45"/>
      <c r="J16" s="76"/>
      <c r="K16" s="315"/>
      <c r="L16" s="198" t="s">
        <v>77</v>
      </c>
      <c r="M16" s="194"/>
      <c r="N16" s="197" t="s">
        <v>82</v>
      </c>
    </row>
    <row r="17" spans="1:14" ht="18">
      <c r="A17" s="47" t="s">
        <v>33</v>
      </c>
      <c r="B17" s="304" t="s">
        <v>34</v>
      </c>
      <c r="C17" s="274"/>
      <c r="D17" s="325"/>
      <c r="E17" s="48" t="s">
        <v>61</v>
      </c>
      <c r="F17" s="48" t="s">
        <v>62</v>
      </c>
      <c r="G17" s="309" t="s">
        <v>50</v>
      </c>
      <c r="H17" s="325"/>
      <c r="I17" s="104"/>
      <c r="J17" s="92"/>
      <c r="K17" s="309" t="s">
        <v>37</v>
      </c>
      <c r="L17" s="305"/>
      <c r="M17" s="305"/>
      <c r="N17" s="306"/>
    </row>
    <row r="18" spans="1:14" ht="18">
      <c r="A18" s="80" t="s">
        <v>174</v>
      </c>
      <c r="B18" s="53" t="s">
        <v>172</v>
      </c>
      <c r="C18" s="54"/>
      <c r="D18" s="54"/>
      <c r="E18" s="28" t="s">
        <v>79</v>
      </c>
      <c r="F18" s="28">
        <v>30</v>
      </c>
      <c r="G18" s="279" t="s">
        <v>175</v>
      </c>
      <c r="H18" s="281"/>
      <c r="I18" s="94"/>
      <c r="J18" s="93"/>
      <c r="K18" s="53" t="s">
        <v>48</v>
      </c>
      <c r="L18" s="54"/>
      <c r="M18" s="51"/>
      <c r="N18" s="55" t="s">
        <v>87</v>
      </c>
    </row>
    <row r="19" spans="1:14" ht="18">
      <c r="A19" s="80" t="s">
        <v>176</v>
      </c>
      <c r="B19" s="279" t="s">
        <v>173</v>
      </c>
      <c r="C19" s="280"/>
      <c r="D19" s="280"/>
      <c r="E19" s="28" t="s">
        <v>79</v>
      </c>
      <c r="F19" s="28">
        <v>30</v>
      </c>
      <c r="G19" s="279" t="s">
        <v>175</v>
      </c>
      <c r="H19" s="281"/>
      <c r="I19" s="95"/>
      <c r="J19" s="93"/>
      <c r="K19" s="53" t="s">
        <v>40</v>
      </c>
      <c r="L19" s="54"/>
      <c r="M19" s="51"/>
      <c r="N19" s="55" t="s">
        <v>88</v>
      </c>
    </row>
    <row r="20" spans="1:14" ht="18">
      <c r="A20" s="80"/>
      <c r="B20" s="53"/>
      <c r="C20" s="54"/>
      <c r="D20" s="54"/>
      <c r="E20" s="28"/>
      <c r="F20" s="28"/>
      <c r="G20" s="279"/>
      <c r="H20" s="281"/>
      <c r="I20" s="95"/>
      <c r="J20" s="93"/>
      <c r="K20" s="53" t="s">
        <v>41</v>
      </c>
      <c r="L20" s="54"/>
      <c r="M20" s="51"/>
      <c r="N20" s="55" t="s">
        <v>81</v>
      </c>
    </row>
    <row r="21" spans="1:14" ht="18">
      <c r="A21" s="80"/>
      <c r="B21" s="53"/>
      <c r="C21" s="54"/>
      <c r="D21" s="54"/>
      <c r="E21" s="28"/>
      <c r="F21" s="28"/>
      <c r="G21" s="279"/>
      <c r="H21" s="281"/>
      <c r="I21" s="95"/>
      <c r="J21" s="93"/>
      <c r="K21" s="50" t="s">
        <v>65</v>
      </c>
      <c r="L21" s="51"/>
      <c r="M21" s="51"/>
      <c r="N21" s="52"/>
    </row>
    <row r="22" spans="1:14" ht="18">
      <c r="A22" s="80"/>
      <c r="B22" s="53"/>
      <c r="C22" s="54"/>
      <c r="D22" s="54"/>
      <c r="E22" s="28"/>
      <c r="F22" s="28"/>
      <c r="G22" s="53"/>
      <c r="H22" s="56"/>
      <c r="I22" s="95"/>
      <c r="J22" s="93"/>
      <c r="K22" s="57" t="s">
        <v>179</v>
      </c>
      <c r="L22" s="58"/>
      <c r="M22" s="58"/>
      <c r="N22" s="59" t="s">
        <v>125</v>
      </c>
    </row>
    <row r="23" spans="1:14" ht="18">
      <c r="A23" s="80"/>
      <c r="B23" s="53"/>
      <c r="C23" s="54"/>
      <c r="D23" s="54"/>
      <c r="E23" s="28"/>
      <c r="F23" s="28"/>
      <c r="G23" s="53"/>
      <c r="H23" s="56"/>
      <c r="I23" s="95"/>
      <c r="J23" s="93"/>
      <c r="K23" s="50" t="s">
        <v>180</v>
      </c>
      <c r="L23" s="51"/>
      <c r="M23" s="51"/>
      <c r="N23" s="55" t="s">
        <v>125</v>
      </c>
    </row>
    <row r="24" spans="1:14" ht="18">
      <c r="A24" s="80"/>
      <c r="B24" s="53"/>
      <c r="C24" s="54"/>
      <c r="D24" s="54"/>
      <c r="E24" s="28"/>
      <c r="F24" s="28"/>
      <c r="G24" s="53"/>
      <c r="H24" s="56"/>
      <c r="I24" s="95"/>
      <c r="J24" s="93"/>
      <c r="K24" s="50" t="s">
        <v>181</v>
      </c>
      <c r="L24" s="51"/>
      <c r="M24" s="51"/>
      <c r="N24" s="55" t="s">
        <v>125</v>
      </c>
    </row>
    <row r="25" spans="1:14" ht="18">
      <c r="A25" s="80"/>
      <c r="B25" s="53"/>
      <c r="C25" s="54"/>
      <c r="D25" s="54"/>
      <c r="E25" s="28"/>
      <c r="F25" s="28"/>
      <c r="G25" s="53"/>
      <c r="H25" s="56"/>
      <c r="I25" s="95"/>
      <c r="J25" s="62"/>
      <c r="K25" s="50" t="s">
        <v>182</v>
      </c>
      <c r="L25" s="51"/>
      <c r="M25" s="51"/>
      <c r="N25" s="55" t="s">
        <v>125</v>
      </c>
    </row>
    <row r="26" spans="1:14" ht="18">
      <c r="A26" s="49"/>
      <c r="B26" s="29"/>
      <c r="C26" s="66"/>
      <c r="D26" s="30"/>
      <c r="E26" s="28"/>
      <c r="F26" s="49"/>
      <c r="G26" s="29"/>
      <c r="H26" s="30"/>
      <c r="I26" s="96"/>
      <c r="J26" s="62"/>
      <c r="K26" s="98" t="s">
        <v>43</v>
      </c>
      <c r="L26" s="99"/>
      <c r="M26" s="99"/>
      <c r="N26" s="108"/>
    </row>
    <row r="27" spans="1:14" ht="18">
      <c r="A27" s="49"/>
      <c r="B27" s="29"/>
      <c r="C27" s="66"/>
      <c r="D27" s="30"/>
      <c r="E27" s="28"/>
      <c r="F27" s="49"/>
      <c r="G27" s="29"/>
      <c r="H27" s="30"/>
      <c r="I27" s="96"/>
      <c r="J27" s="62"/>
      <c r="K27" s="53" t="s">
        <v>63</v>
      </c>
      <c r="L27" s="54"/>
      <c r="M27" s="54"/>
      <c r="N27" s="56"/>
    </row>
    <row r="28" spans="1:14" ht="18">
      <c r="A28" s="49"/>
      <c r="B28" s="29"/>
      <c r="C28" s="66"/>
      <c r="D28" s="30"/>
      <c r="E28" s="28"/>
      <c r="F28" s="49"/>
      <c r="G28" s="29"/>
      <c r="H28" s="30"/>
      <c r="I28" s="96"/>
      <c r="J28" s="62"/>
      <c r="K28" s="53" t="s">
        <v>45</v>
      </c>
      <c r="L28" s="54"/>
      <c r="M28" s="54"/>
      <c r="N28" s="56"/>
    </row>
    <row r="29" spans="1:14" ht="19.5" customHeight="1">
      <c r="A29" s="49"/>
      <c r="B29" s="69" t="s">
        <v>41</v>
      </c>
      <c r="C29" s="70"/>
      <c r="D29" s="65"/>
      <c r="E29" s="30" t="s">
        <v>64</v>
      </c>
      <c r="F29" s="47">
        <f>SUM(F18:F28)</f>
        <v>60</v>
      </c>
      <c r="G29" s="29"/>
      <c r="H29" s="30"/>
      <c r="I29" s="97"/>
      <c r="J29" s="46"/>
      <c r="K29" s="53" t="s">
        <v>46</v>
      </c>
      <c r="L29" s="54"/>
      <c r="M29" s="54"/>
      <c r="N29" s="56"/>
    </row>
  </sheetData>
  <sheetProtection/>
  <mergeCells count="32">
    <mergeCell ref="A1:N1"/>
    <mergeCell ref="A2:N2"/>
    <mergeCell ref="A3:N3"/>
    <mergeCell ref="E4:F4"/>
    <mergeCell ref="A5:A6"/>
    <mergeCell ref="E5:F5"/>
    <mergeCell ref="E6:F6"/>
    <mergeCell ref="E14:F14"/>
    <mergeCell ref="C15:F15"/>
    <mergeCell ref="C7:F7"/>
    <mergeCell ref="G7:G16"/>
    <mergeCell ref="E8:F8"/>
    <mergeCell ref="C9:F9"/>
    <mergeCell ref="E10:F10"/>
    <mergeCell ref="C11:F11"/>
    <mergeCell ref="E16:F16"/>
    <mergeCell ref="B17:D17"/>
    <mergeCell ref="G17:H17"/>
    <mergeCell ref="K17:N17"/>
    <mergeCell ref="G18:H18"/>
    <mergeCell ref="B19:D19"/>
    <mergeCell ref="G19:H19"/>
    <mergeCell ref="K7:K16"/>
    <mergeCell ref="E12:F12"/>
    <mergeCell ref="C13:F13"/>
    <mergeCell ref="G20:H20"/>
    <mergeCell ref="G21:H21"/>
    <mergeCell ref="L7:N7"/>
    <mergeCell ref="L9:N9"/>
    <mergeCell ref="L11:N11"/>
    <mergeCell ref="L13:N13"/>
    <mergeCell ref="L15:N15"/>
  </mergeCells>
  <printOptions/>
  <pageMargins left="0.9055118110236221" right="0.5905511811023623" top="0.3937007874015748" bottom="0.3937007874015748" header="0.2755905511811024" footer="0.196850393700787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view="pageBreakPreview" zoomScale="130" zoomScaleNormal="130" zoomScaleSheetLayoutView="130" zoomScalePageLayoutView="0" workbookViewId="0" topLeftCell="A1">
      <selection activeCell="A2" sqref="A2:N2"/>
    </sheetView>
  </sheetViews>
  <sheetFormatPr defaultColWidth="9.140625" defaultRowHeight="12.75"/>
  <cols>
    <col min="1" max="1" width="8.28125" style="1" customWidth="1"/>
    <col min="2" max="2" width="10.8515625" style="1" customWidth="1"/>
    <col min="3" max="4" width="11.28125" style="1" customWidth="1"/>
    <col min="5" max="5" width="5.7109375" style="1" customWidth="1"/>
    <col min="6" max="6" width="5.57421875" style="1" customWidth="1"/>
    <col min="7" max="7" width="6.140625" style="1" customWidth="1"/>
    <col min="8" max="10" width="11.28125" style="1" customWidth="1"/>
    <col min="11" max="11" width="5.8515625" style="1" customWidth="1"/>
    <col min="12" max="13" width="11.28125" style="1" customWidth="1"/>
    <col min="14" max="14" width="11.00390625" style="1" customWidth="1"/>
    <col min="15" max="16384" width="9.140625" style="1" customWidth="1"/>
  </cols>
  <sheetData>
    <row r="1" spans="1:14" ht="18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8">
      <c r="A2" s="273" t="s">
        <v>228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18">
      <c r="A3" s="273" t="s">
        <v>177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5" ht="18">
      <c r="A4" s="28" t="s">
        <v>0</v>
      </c>
      <c r="B4" s="28">
        <v>1</v>
      </c>
      <c r="C4" s="28">
        <v>2</v>
      </c>
      <c r="D4" s="28">
        <v>3</v>
      </c>
      <c r="E4" s="275">
        <v>4</v>
      </c>
      <c r="F4" s="276"/>
      <c r="G4" s="28">
        <v>5</v>
      </c>
      <c r="H4" s="28">
        <v>6</v>
      </c>
      <c r="I4" s="28">
        <v>7</v>
      </c>
      <c r="J4" s="28">
        <v>8</v>
      </c>
      <c r="K4" s="28">
        <v>9</v>
      </c>
      <c r="L4" s="28">
        <v>10</v>
      </c>
      <c r="M4" s="28">
        <v>11</v>
      </c>
      <c r="N4" s="28">
        <v>12</v>
      </c>
      <c r="O4" s="2"/>
    </row>
    <row r="5" spans="1:14" ht="18" customHeight="1">
      <c r="A5" s="277" t="s">
        <v>1</v>
      </c>
      <c r="B5" s="31" t="s">
        <v>51</v>
      </c>
      <c r="C5" s="32" t="s">
        <v>53</v>
      </c>
      <c r="D5" s="32" t="s">
        <v>55</v>
      </c>
      <c r="E5" s="257" t="s">
        <v>57</v>
      </c>
      <c r="F5" s="258"/>
      <c r="G5" s="32" t="s">
        <v>59</v>
      </c>
      <c r="H5" s="34" t="s">
        <v>12</v>
      </c>
      <c r="I5" s="32" t="s">
        <v>14</v>
      </c>
      <c r="J5" s="34" t="s">
        <v>16</v>
      </c>
      <c r="K5" s="32" t="s">
        <v>18</v>
      </c>
      <c r="L5" s="34" t="s">
        <v>20</v>
      </c>
      <c r="M5" s="32" t="s">
        <v>22</v>
      </c>
      <c r="N5" s="33" t="s">
        <v>24</v>
      </c>
    </row>
    <row r="6" spans="1:14" ht="18.75" thickBot="1">
      <c r="A6" s="278"/>
      <c r="B6" s="36" t="s">
        <v>52</v>
      </c>
      <c r="C6" s="35" t="s">
        <v>54</v>
      </c>
      <c r="D6" s="35" t="s">
        <v>56</v>
      </c>
      <c r="E6" s="265" t="s">
        <v>58</v>
      </c>
      <c r="F6" s="266"/>
      <c r="G6" s="36" t="s">
        <v>11</v>
      </c>
      <c r="H6" s="37" t="s">
        <v>13</v>
      </c>
      <c r="I6" s="35" t="s">
        <v>15</v>
      </c>
      <c r="J6" s="37" t="s">
        <v>17</v>
      </c>
      <c r="K6" s="36" t="s">
        <v>19</v>
      </c>
      <c r="L6" s="37" t="s">
        <v>21</v>
      </c>
      <c r="M6" s="35" t="s">
        <v>23</v>
      </c>
      <c r="N6" s="63" t="s">
        <v>25</v>
      </c>
    </row>
    <row r="7" spans="1:14" ht="18" customHeight="1">
      <c r="A7" s="67" t="s">
        <v>26</v>
      </c>
      <c r="B7" s="38"/>
      <c r="C7" s="60"/>
      <c r="D7" s="60"/>
      <c r="E7" s="71"/>
      <c r="F7" s="72"/>
      <c r="G7" s="387" t="s">
        <v>31</v>
      </c>
      <c r="H7" s="60"/>
      <c r="I7" s="60"/>
      <c r="J7" s="60"/>
      <c r="K7" s="387" t="s">
        <v>32</v>
      </c>
      <c r="L7" s="394" t="s">
        <v>165</v>
      </c>
      <c r="M7" s="395"/>
      <c r="N7" s="396"/>
    </row>
    <row r="8" spans="1:14" ht="18.75" thickBot="1">
      <c r="A8" s="68"/>
      <c r="B8" s="64"/>
      <c r="C8" s="45"/>
      <c r="D8" s="105"/>
      <c r="E8" s="398"/>
      <c r="F8" s="399"/>
      <c r="G8" s="388"/>
      <c r="H8" s="45"/>
      <c r="I8" s="45"/>
      <c r="J8" s="76"/>
      <c r="K8" s="388"/>
      <c r="L8" s="81" t="s">
        <v>77</v>
      </c>
      <c r="M8" s="82"/>
      <c r="N8" s="196" t="s">
        <v>166</v>
      </c>
    </row>
    <row r="9" spans="1:14" ht="18">
      <c r="A9" s="77" t="s">
        <v>27</v>
      </c>
      <c r="B9" s="71"/>
      <c r="C9" s="60"/>
      <c r="D9" s="60"/>
      <c r="E9" s="71"/>
      <c r="F9" s="72"/>
      <c r="G9" s="388"/>
      <c r="H9" s="60"/>
      <c r="I9" s="60"/>
      <c r="J9" s="60"/>
      <c r="K9" s="397"/>
      <c r="L9" s="394" t="s">
        <v>165</v>
      </c>
      <c r="M9" s="395"/>
      <c r="N9" s="396"/>
    </row>
    <row r="10" spans="1:14" ht="18.75" thickBot="1">
      <c r="A10" s="78"/>
      <c r="B10" s="64"/>
      <c r="C10" s="45"/>
      <c r="D10" s="105"/>
      <c r="E10" s="398"/>
      <c r="F10" s="399"/>
      <c r="G10" s="388"/>
      <c r="H10" s="45"/>
      <c r="I10" s="45"/>
      <c r="J10" s="76"/>
      <c r="K10" s="397"/>
      <c r="L10" s="81" t="s">
        <v>77</v>
      </c>
      <c r="M10" s="82"/>
      <c r="N10" s="196" t="s">
        <v>166</v>
      </c>
    </row>
    <row r="11" spans="1:14" ht="18">
      <c r="A11" s="77" t="s">
        <v>28</v>
      </c>
      <c r="B11" s="84"/>
      <c r="C11" s="60"/>
      <c r="D11" s="60"/>
      <c r="E11" s="71"/>
      <c r="F11" s="72"/>
      <c r="G11" s="388"/>
      <c r="H11" s="60"/>
      <c r="I11" s="60"/>
      <c r="J11" s="60"/>
      <c r="K11" s="397"/>
      <c r="L11" s="394" t="s">
        <v>165</v>
      </c>
      <c r="M11" s="395"/>
      <c r="N11" s="396"/>
    </row>
    <row r="12" spans="1:14" ht="18.75" thickBot="1">
      <c r="A12" s="78"/>
      <c r="B12" s="64"/>
      <c r="C12" s="45"/>
      <c r="D12" s="105"/>
      <c r="E12" s="398"/>
      <c r="F12" s="399"/>
      <c r="G12" s="388"/>
      <c r="H12" s="45"/>
      <c r="I12" s="45"/>
      <c r="J12" s="76"/>
      <c r="K12" s="397"/>
      <c r="L12" s="81" t="s">
        <v>77</v>
      </c>
      <c r="M12" s="82"/>
      <c r="N12" s="196" t="s">
        <v>166</v>
      </c>
    </row>
    <row r="13" spans="1:14" ht="18">
      <c r="A13" s="77" t="s">
        <v>29</v>
      </c>
      <c r="B13" s="84"/>
      <c r="C13" s="60"/>
      <c r="D13" s="60"/>
      <c r="E13" s="71"/>
      <c r="F13" s="72"/>
      <c r="G13" s="388"/>
      <c r="H13" s="60"/>
      <c r="I13" s="60"/>
      <c r="J13" s="60"/>
      <c r="K13" s="397"/>
      <c r="L13" s="394" t="s">
        <v>165</v>
      </c>
      <c r="M13" s="395"/>
      <c r="N13" s="396"/>
    </row>
    <row r="14" spans="1:14" ht="18.75" thickBot="1">
      <c r="A14" s="78"/>
      <c r="B14" s="64"/>
      <c r="C14" s="45"/>
      <c r="D14" s="105"/>
      <c r="E14" s="398"/>
      <c r="F14" s="399"/>
      <c r="G14" s="388"/>
      <c r="H14" s="45"/>
      <c r="I14" s="45"/>
      <c r="J14" s="76"/>
      <c r="K14" s="397"/>
      <c r="L14" s="81" t="s">
        <v>77</v>
      </c>
      <c r="M14" s="82"/>
      <c r="N14" s="196" t="s">
        <v>166</v>
      </c>
    </row>
    <row r="15" spans="1:14" ht="18">
      <c r="A15" s="77" t="s">
        <v>30</v>
      </c>
      <c r="B15" s="84"/>
      <c r="C15" s="60"/>
      <c r="D15" s="60"/>
      <c r="E15" s="71"/>
      <c r="F15" s="72"/>
      <c r="G15" s="388"/>
      <c r="H15" s="60"/>
      <c r="I15" s="60"/>
      <c r="J15" s="60"/>
      <c r="K15" s="397"/>
      <c r="L15" s="394" t="s">
        <v>165</v>
      </c>
      <c r="M15" s="395"/>
      <c r="N15" s="396"/>
    </row>
    <row r="16" spans="1:14" ht="18.75" thickBot="1">
      <c r="A16" s="78"/>
      <c r="B16" s="64"/>
      <c r="C16" s="45"/>
      <c r="D16" s="105"/>
      <c r="E16" s="398"/>
      <c r="F16" s="399"/>
      <c r="G16" s="389"/>
      <c r="H16" s="45"/>
      <c r="I16" s="45"/>
      <c r="J16" s="76"/>
      <c r="K16" s="315"/>
      <c r="L16" s="81" t="s">
        <v>77</v>
      </c>
      <c r="M16" s="82"/>
      <c r="N16" s="196" t="s">
        <v>166</v>
      </c>
    </row>
    <row r="17" spans="1:14" ht="18">
      <c r="A17" s="47" t="s">
        <v>33</v>
      </c>
      <c r="B17" s="304" t="s">
        <v>34</v>
      </c>
      <c r="C17" s="274"/>
      <c r="D17" s="325"/>
      <c r="E17" s="48" t="s">
        <v>61</v>
      </c>
      <c r="F17" s="48" t="s">
        <v>62</v>
      </c>
      <c r="G17" s="309" t="s">
        <v>50</v>
      </c>
      <c r="H17" s="325"/>
      <c r="I17" s="104"/>
      <c r="J17" s="92"/>
      <c r="K17" s="309" t="s">
        <v>37</v>
      </c>
      <c r="L17" s="305"/>
      <c r="M17" s="305"/>
      <c r="N17" s="306"/>
    </row>
    <row r="18" spans="1:14" ht="18">
      <c r="A18" s="80" t="s">
        <v>167</v>
      </c>
      <c r="B18" s="53" t="s">
        <v>165</v>
      </c>
      <c r="C18" s="54"/>
      <c r="D18" s="54"/>
      <c r="E18" s="28" t="s">
        <v>79</v>
      </c>
      <c r="F18" s="28">
        <v>150</v>
      </c>
      <c r="G18" s="279" t="s">
        <v>171</v>
      </c>
      <c r="H18" s="281"/>
      <c r="I18" s="94"/>
      <c r="J18" s="93"/>
      <c r="K18" s="53" t="s">
        <v>48</v>
      </c>
      <c r="L18" s="54"/>
      <c r="M18" s="51"/>
      <c r="N18" s="55" t="s">
        <v>84</v>
      </c>
    </row>
    <row r="19" spans="1:14" ht="18">
      <c r="A19" s="80"/>
      <c r="B19" s="279"/>
      <c r="C19" s="280"/>
      <c r="D19" s="280"/>
      <c r="E19" s="28"/>
      <c r="F19" s="28"/>
      <c r="G19" s="279"/>
      <c r="H19" s="281"/>
      <c r="I19" s="95"/>
      <c r="J19" s="93"/>
      <c r="K19" s="53" t="s">
        <v>40</v>
      </c>
      <c r="L19" s="54"/>
      <c r="M19" s="51"/>
      <c r="N19" s="55" t="s">
        <v>49</v>
      </c>
    </row>
    <row r="20" spans="1:14" ht="18">
      <c r="A20" s="80"/>
      <c r="B20" s="53"/>
      <c r="C20" s="54"/>
      <c r="D20" s="54"/>
      <c r="E20" s="28"/>
      <c r="F20" s="28"/>
      <c r="G20" s="279"/>
      <c r="H20" s="281"/>
      <c r="I20" s="95"/>
      <c r="J20" s="93"/>
      <c r="K20" s="53" t="s">
        <v>41</v>
      </c>
      <c r="L20" s="54"/>
      <c r="M20" s="51"/>
      <c r="N20" s="55" t="s">
        <v>49</v>
      </c>
    </row>
    <row r="21" spans="1:14" ht="18">
      <c r="A21" s="80"/>
      <c r="B21" s="53"/>
      <c r="C21" s="54"/>
      <c r="D21" s="54"/>
      <c r="E21" s="28"/>
      <c r="F21" s="28"/>
      <c r="G21" s="279"/>
      <c r="H21" s="281"/>
      <c r="I21" s="95"/>
      <c r="J21" s="93"/>
      <c r="K21" s="50" t="s">
        <v>65</v>
      </c>
      <c r="L21" s="51"/>
      <c r="M21" s="51"/>
      <c r="N21" s="52"/>
    </row>
    <row r="22" spans="1:14" ht="18">
      <c r="A22" s="80"/>
      <c r="B22" s="53"/>
      <c r="C22" s="54"/>
      <c r="D22" s="54"/>
      <c r="E22" s="28"/>
      <c r="F22" s="28"/>
      <c r="G22" s="53"/>
      <c r="H22" s="56"/>
      <c r="I22" s="95"/>
      <c r="J22" s="93"/>
      <c r="K22" s="50" t="s">
        <v>85</v>
      </c>
      <c r="L22" s="51"/>
      <c r="M22" s="51"/>
      <c r="N22" s="55" t="s">
        <v>49</v>
      </c>
    </row>
    <row r="23" spans="1:14" ht="18">
      <c r="A23" s="80"/>
      <c r="B23" s="53"/>
      <c r="C23" s="54"/>
      <c r="D23" s="54"/>
      <c r="E23" s="28"/>
      <c r="F23" s="28"/>
      <c r="G23" s="53"/>
      <c r="H23" s="56"/>
      <c r="I23" s="95"/>
      <c r="J23" s="93"/>
      <c r="K23" s="50"/>
      <c r="L23" s="51"/>
      <c r="M23" s="51"/>
      <c r="N23" s="55"/>
    </row>
    <row r="24" spans="1:14" ht="18">
      <c r="A24" s="80"/>
      <c r="B24" s="53"/>
      <c r="C24" s="54"/>
      <c r="D24" s="54"/>
      <c r="E24" s="28"/>
      <c r="F24" s="28"/>
      <c r="G24" s="53"/>
      <c r="H24" s="56"/>
      <c r="I24" s="95"/>
      <c r="J24" s="93"/>
      <c r="K24" s="50"/>
      <c r="L24" s="51"/>
      <c r="M24" s="51"/>
      <c r="N24" s="55"/>
    </row>
    <row r="25" spans="1:14" ht="18">
      <c r="A25" s="80"/>
      <c r="B25" s="53"/>
      <c r="C25" s="54"/>
      <c r="D25" s="54"/>
      <c r="E25" s="28"/>
      <c r="F25" s="28"/>
      <c r="G25" s="53"/>
      <c r="H25" s="56"/>
      <c r="I25" s="95"/>
      <c r="J25" s="62"/>
      <c r="K25" s="50"/>
      <c r="L25" s="51"/>
      <c r="M25" s="51"/>
      <c r="N25" s="55"/>
    </row>
    <row r="26" spans="1:14" ht="18">
      <c r="A26" s="49"/>
      <c r="B26" s="29"/>
      <c r="C26" s="66"/>
      <c r="D26" s="30"/>
      <c r="E26" s="28"/>
      <c r="F26" s="49"/>
      <c r="G26" s="29"/>
      <c r="H26" s="30"/>
      <c r="I26" s="96"/>
      <c r="J26" s="62"/>
      <c r="K26" s="98" t="s">
        <v>43</v>
      </c>
      <c r="L26" s="99"/>
      <c r="M26" s="99"/>
      <c r="N26" s="108"/>
    </row>
    <row r="27" spans="1:14" ht="18">
      <c r="A27" s="49"/>
      <c r="B27" s="29"/>
      <c r="C27" s="66"/>
      <c r="D27" s="30"/>
      <c r="E27" s="28"/>
      <c r="F27" s="49"/>
      <c r="G27" s="29"/>
      <c r="H27" s="30"/>
      <c r="I27" s="96"/>
      <c r="J27" s="62"/>
      <c r="K27" s="53" t="s">
        <v>63</v>
      </c>
      <c r="L27" s="54"/>
      <c r="M27" s="54"/>
      <c r="N27" s="56"/>
    </row>
    <row r="28" spans="1:14" ht="18">
      <c r="A28" s="49"/>
      <c r="B28" s="29"/>
      <c r="C28" s="66"/>
      <c r="D28" s="30"/>
      <c r="E28" s="28"/>
      <c r="F28" s="49"/>
      <c r="G28" s="29"/>
      <c r="H28" s="30"/>
      <c r="I28" s="96"/>
      <c r="J28" s="62"/>
      <c r="K28" s="53" t="s">
        <v>45</v>
      </c>
      <c r="L28" s="54"/>
      <c r="M28" s="54"/>
      <c r="N28" s="56"/>
    </row>
    <row r="29" spans="1:14" ht="19.5" customHeight="1">
      <c r="A29" s="49"/>
      <c r="B29" s="69" t="s">
        <v>41</v>
      </c>
      <c r="C29" s="70"/>
      <c r="D29" s="65"/>
      <c r="E29" s="30" t="s">
        <v>64</v>
      </c>
      <c r="F29" s="47">
        <f>SUM(F18:F28)</f>
        <v>150</v>
      </c>
      <c r="G29" s="29"/>
      <c r="H29" s="30"/>
      <c r="I29" s="97"/>
      <c r="J29" s="46"/>
      <c r="K29" s="53" t="s">
        <v>46</v>
      </c>
      <c r="L29" s="54"/>
      <c r="M29" s="54"/>
      <c r="N29" s="56"/>
    </row>
  </sheetData>
  <sheetProtection/>
  <mergeCells count="27">
    <mergeCell ref="A1:N1"/>
    <mergeCell ref="A2:N2"/>
    <mergeCell ref="A3:N3"/>
    <mergeCell ref="E4:F4"/>
    <mergeCell ref="A5:A6"/>
    <mergeCell ref="E5:F5"/>
    <mergeCell ref="E6:F6"/>
    <mergeCell ref="E12:F12"/>
    <mergeCell ref="E14:F14"/>
    <mergeCell ref="G7:G16"/>
    <mergeCell ref="K7:K16"/>
    <mergeCell ref="E8:F8"/>
    <mergeCell ref="E10:F10"/>
    <mergeCell ref="E16:F16"/>
    <mergeCell ref="B17:D17"/>
    <mergeCell ref="G17:H17"/>
    <mergeCell ref="K17:N17"/>
    <mergeCell ref="G18:H18"/>
    <mergeCell ref="B19:D19"/>
    <mergeCell ref="G19:H19"/>
    <mergeCell ref="G20:H20"/>
    <mergeCell ref="G21:H21"/>
    <mergeCell ref="L7:N7"/>
    <mergeCell ref="L9:N9"/>
    <mergeCell ref="L11:N11"/>
    <mergeCell ref="L13:N13"/>
    <mergeCell ref="L15:N15"/>
  </mergeCells>
  <printOptions/>
  <pageMargins left="0.9055118110236221" right="0.5905511811023623" top="0.3937007874015748" bottom="0.3937007874015748" header="0.2755905511811024" footer="0.196850393700787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view="pageBreakPreview" zoomScaleNormal="130" zoomScaleSheetLayoutView="100" zoomScalePageLayoutView="0" workbookViewId="0" topLeftCell="A1">
      <selection activeCell="H7" sqref="H7:J7"/>
    </sheetView>
  </sheetViews>
  <sheetFormatPr defaultColWidth="9.140625" defaultRowHeight="12.75"/>
  <cols>
    <col min="1" max="1" width="8.28125" style="1" customWidth="1"/>
    <col min="2" max="2" width="10.8515625" style="1" customWidth="1"/>
    <col min="3" max="4" width="11.28125" style="1" customWidth="1"/>
    <col min="5" max="5" width="5.7109375" style="1" customWidth="1"/>
    <col min="6" max="6" width="5.57421875" style="1" customWidth="1"/>
    <col min="7" max="7" width="6.140625" style="1" customWidth="1"/>
    <col min="8" max="10" width="11.28125" style="1" customWidth="1"/>
    <col min="11" max="11" width="5.8515625" style="1" customWidth="1"/>
    <col min="12" max="13" width="11.28125" style="1" customWidth="1"/>
    <col min="14" max="14" width="11.00390625" style="1" customWidth="1"/>
    <col min="15" max="16384" width="9.140625" style="1" customWidth="1"/>
  </cols>
  <sheetData>
    <row r="1" spans="1:14" ht="18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8">
      <c r="A2" s="273" t="s">
        <v>229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18">
      <c r="A3" s="273" t="s">
        <v>75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5" ht="18">
      <c r="A4" s="28" t="s">
        <v>0</v>
      </c>
      <c r="B4" s="28">
        <v>1</v>
      </c>
      <c r="C4" s="28">
        <v>2</v>
      </c>
      <c r="D4" s="28">
        <v>3</v>
      </c>
      <c r="E4" s="275">
        <v>4</v>
      </c>
      <c r="F4" s="276"/>
      <c r="G4" s="28">
        <v>5</v>
      </c>
      <c r="H4" s="28">
        <v>6</v>
      </c>
      <c r="I4" s="28">
        <v>7</v>
      </c>
      <c r="J4" s="28">
        <v>8</v>
      </c>
      <c r="K4" s="28">
        <v>9</v>
      </c>
      <c r="L4" s="28">
        <v>10</v>
      </c>
      <c r="M4" s="28">
        <v>11</v>
      </c>
      <c r="N4" s="28">
        <v>12</v>
      </c>
      <c r="O4" s="2"/>
    </row>
    <row r="5" spans="1:14" ht="18" customHeight="1">
      <c r="A5" s="277" t="s">
        <v>1</v>
      </c>
      <c r="B5" s="31" t="s">
        <v>51</v>
      </c>
      <c r="C5" s="32" t="s">
        <v>53</v>
      </c>
      <c r="D5" s="32" t="s">
        <v>55</v>
      </c>
      <c r="E5" s="257" t="s">
        <v>57</v>
      </c>
      <c r="F5" s="258"/>
      <c r="G5" s="32" t="s">
        <v>59</v>
      </c>
      <c r="H5" s="34" t="s">
        <v>12</v>
      </c>
      <c r="I5" s="32" t="s">
        <v>14</v>
      </c>
      <c r="J5" s="34" t="s">
        <v>16</v>
      </c>
      <c r="K5" s="32" t="s">
        <v>18</v>
      </c>
      <c r="L5" s="34" t="s">
        <v>20</v>
      </c>
      <c r="M5" s="32" t="s">
        <v>22</v>
      </c>
      <c r="N5" s="33" t="s">
        <v>24</v>
      </c>
    </row>
    <row r="6" spans="1:14" ht="18.75" thickBot="1">
      <c r="A6" s="278"/>
      <c r="B6" s="36" t="s">
        <v>52</v>
      </c>
      <c r="C6" s="35" t="s">
        <v>54</v>
      </c>
      <c r="D6" s="35" t="s">
        <v>56</v>
      </c>
      <c r="E6" s="265" t="s">
        <v>58</v>
      </c>
      <c r="F6" s="266"/>
      <c r="G6" s="36" t="s">
        <v>11</v>
      </c>
      <c r="H6" s="37" t="s">
        <v>13</v>
      </c>
      <c r="I6" s="35" t="s">
        <v>15</v>
      </c>
      <c r="J6" s="37" t="s">
        <v>17</v>
      </c>
      <c r="K6" s="36" t="s">
        <v>19</v>
      </c>
      <c r="L6" s="37" t="s">
        <v>21</v>
      </c>
      <c r="M6" s="35" t="s">
        <v>23</v>
      </c>
      <c r="N6" s="63" t="s">
        <v>25</v>
      </c>
    </row>
    <row r="7" spans="1:14" ht="18" customHeight="1">
      <c r="A7" s="67" t="s">
        <v>26</v>
      </c>
      <c r="B7" s="38"/>
      <c r="C7" s="285" t="s">
        <v>76</v>
      </c>
      <c r="D7" s="286"/>
      <c r="E7" s="286"/>
      <c r="F7" s="287"/>
      <c r="G7" s="387" t="s">
        <v>31</v>
      </c>
      <c r="H7" s="285" t="s">
        <v>121</v>
      </c>
      <c r="I7" s="286"/>
      <c r="J7" s="287"/>
      <c r="K7" s="387" t="s">
        <v>32</v>
      </c>
      <c r="L7" s="39"/>
      <c r="M7" s="39"/>
      <c r="N7" s="39"/>
    </row>
    <row r="8" spans="1:14" ht="18.75" thickBot="1">
      <c r="A8" s="68"/>
      <c r="B8" s="64"/>
      <c r="C8" s="40" t="s">
        <v>77</v>
      </c>
      <c r="D8" s="88"/>
      <c r="E8" s="350" t="s">
        <v>78</v>
      </c>
      <c r="F8" s="351"/>
      <c r="G8" s="388"/>
      <c r="H8" s="40" t="s">
        <v>77</v>
      </c>
      <c r="I8" s="44"/>
      <c r="J8" s="74" t="s">
        <v>78</v>
      </c>
      <c r="K8" s="388"/>
      <c r="L8" s="43"/>
      <c r="M8" s="43"/>
      <c r="N8" s="75"/>
    </row>
    <row r="9" spans="1:14" ht="18">
      <c r="A9" s="77" t="s">
        <v>27</v>
      </c>
      <c r="B9" s="89"/>
      <c r="C9" s="285" t="s">
        <v>76</v>
      </c>
      <c r="D9" s="286"/>
      <c r="E9" s="286"/>
      <c r="F9" s="287"/>
      <c r="G9" s="388"/>
      <c r="H9" s="394" t="s">
        <v>121</v>
      </c>
      <c r="I9" s="395"/>
      <c r="J9" s="396"/>
      <c r="K9" s="397"/>
      <c r="L9" s="39"/>
      <c r="M9" s="39"/>
      <c r="N9" s="39"/>
    </row>
    <row r="10" spans="1:14" ht="18.75" thickBot="1">
      <c r="A10" s="78"/>
      <c r="B10" s="90"/>
      <c r="C10" s="40" t="s">
        <v>77</v>
      </c>
      <c r="D10" s="88"/>
      <c r="E10" s="350" t="s">
        <v>78</v>
      </c>
      <c r="F10" s="351"/>
      <c r="G10" s="388"/>
      <c r="H10" s="81" t="s">
        <v>77</v>
      </c>
      <c r="I10" s="82"/>
      <c r="J10" s="83" t="s">
        <v>78</v>
      </c>
      <c r="K10" s="397"/>
      <c r="L10" s="43"/>
      <c r="M10" s="43"/>
      <c r="N10" s="75"/>
    </row>
    <row r="11" spans="1:14" ht="18">
      <c r="A11" s="77" t="s">
        <v>28</v>
      </c>
      <c r="B11" s="91"/>
      <c r="C11" s="285" t="s">
        <v>76</v>
      </c>
      <c r="D11" s="286"/>
      <c r="E11" s="286"/>
      <c r="F11" s="287"/>
      <c r="G11" s="388"/>
      <c r="H11" s="394" t="s">
        <v>121</v>
      </c>
      <c r="I11" s="395"/>
      <c r="J11" s="396"/>
      <c r="K11" s="397"/>
      <c r="L11" s="39"/>
      <c r="M11" s="39"/>
      <c r="N11" s="39"/>
    </row>
    <row r="12" spans="1:14" ht="18.75" thickBot="1">
      <c r="A12" s="78"/>
      <c r="B12" s="90"/>
      <c r="C12" s="40" t="s">
        <v>77</v>
      </c>
      <c r="D12" s="88"/>
      <c r="E12" s="350" t="s">
        <v>78</v>
      </c>
      <c r="F12" s="351"/>
      <c r="G12" s="388"/>
      <c r="H12" s="81" t="s">
        <v>77</v>
      </c>
      <c r="I12" s="82"/>
      <c r="J12" s="83" t="s">
        <v>78</v>
      </c>
      <c r="K12" s="397"/>
      <c r="L12" s="43"/>
      <c r="M12" s="43"/>
      <c r="N12" s="75"/>
    </row>
    <row r="13" spans="1:14" ht="18">
      <c r="A13" s="77" t="s">
        <v>29</v>
      </c>
      <c r="B13" s="91"/>
      <c r="C13" s="285" t="s">
        <v>76</v>
      </c>
      <c r="D13" s="286"/>
      <c r="E13" s="286"/>
      <c r="F13" s="287"/>
      <c r="G13" s="388"/>
      <c r="H13" s="394" t="s">
        <v>121</v>
      </c>
      <c r="I13" s="395"/>
      <c r="J13" s="396"/>
      <c r="K13" s="397"/>
      <c r="L13" s="39"/>
      <c r="M13" s="39"/>
      <c r="N13" s="39"/>
    </row>
    <row r="14" spans="1:14" ht="18.75" thickBot="1">
      <c r="A14" s="78"/>
      <c r="B14" s="90"/>
      <c r="C14" s="40" t="s">
        <v>77</v>
      </c>
      <c r="D14" s="88"/>
      <c r="E14" s="350" t="s">
        <v>78</v>
      </c>
      <c r="F14" s="351"/>
      <c r="G14" s="388"/>
      <c r="H14" s="81" t="s">
        <v>77</v>
      </c>
      <c r="I14" s="82"/>
      <c r="J14" s="83" t="s">
        <v>78</v>
      </c>
      <c r="K14" s="397"/>
      <c r="L14" s="43"/>
      <c r="M14" s="43"/>
      <c r="N14" s="75"/>
    </row>
    <row r="15" spans="1:14" ht="18">
      <c r="A15" s="77" t="s">
        <v>30</v>
      </c>
      <c r="B15" s="91"/>
      <c r="C15" s="285" t="s">
        <v>76</v>
      </c>
      <c r="D15" s="286"/>
      <c r="E15" s="286"/>
      <c r="F15" s="287"/>
      <c r="G15" s="388"/>
      <c r="H15" s="394" t="s">
        <v>121</v>
      </c>
      <c r="I15" s="395"/>
      <c r="J15" s="396"/>
      <c r="K15" s="397"/>
      <c r="L15" s="39"/>
      <c r="M15" s="39"/>
      <c r="N15" s="39"/>
    </row>
    <row r="16" spans="1:14" ht="18.75" thickBot="1">
      <c r="A16" s="78"/>
      <c r="B16" s="90"/>
      <c r="C16" s="40" t="s">
        <v>77</v>
      </c>
      <c r="D16" s="88"/>
      <c r="E16" s="350" t="s">
        <v>78</v>
      </c>
      <c r="F16" s="351"/>
      <c r="G16" s="389"/>
      <c r="H16" s="81" t="s">
        <v>77</v>
      </c>
      <c r="I16" s="82"/>
      <c r="J16" s="83" t="s">
        <v>78</v>
      </c>
      <c r="K16" s="315"/>
      <c r="L16" s="43"/>
      <c r="M16" s="43"/>
      <c r="N16" s="75"/>
    </row>
    <row r="17" spans="1:14" ht="18">
      <c r="A17" s="47" t="s">
        <v>33</v>
      </c>
      <c r="B17" s="304" t="s">
        <v>34</v>
      </c>
      <c r="C17" s="274"/>
      <c r="D17" s="325"/>
      <c r="E17" s="48" t="s">
        <v>61</v>
      </c>
      <c r="F17" s="48" t="s">
        <v>62</v>
      </c>
      <c r="G17" s="309" t="s">
        <v>50</v>
      </c>
      <c r="H17" s="325"/>
      <c r="I17" s="104"/>
      <c r="J17" s="92"/>
      <c r="K17" s="309" t="s">
        <v>37</v>
      </c>
      <c r="L17" s="305"/>
      <c r="M17" s="305"/>
      <c r="N17" s="306"/>
    </row>
    <row r="18" spans="1:14" ht="18">
      <c r="A18" s="80" t="s">
        <v>80</v>
      </c>
      <c r="B18" s="53" t="s">
        <v>123</v>
      </c>
      <c r="C18" s="54"/>
      <c r="D18" s="54"/>
      <c r="E18" s="28" t="s">
        <v>79</v>
      </c>
      <c r="F18" s="28">
        <v>150</v>
      </c>
      <c r="G18" s="279" t="s">
        <v>168</v>
      </c>
      <c r="H18" s="281"/>
      <c r="I18" s="94"/>
      <c r="J18" s="93"/>
      <c r="K18" s="53" t="s">
        <v>48</v>
      </c>
      <c r="L18" s="54"/>
      <c r="M18" s="51"/>
      <c r="N18" s="55" t="s">
        <v>87</v>
      </c>
    </row>
    <row r="19" spans="1:14" ht="18">
      <c r="A19" s="80" t="s">
        <v>122</v>
      </c>
      <c r="B19" s="279" t="s">
        <v>121</v>
      </c>
      <c r="C19" s="280"/>
      <c r="D19" s="280"/>
      <c r="E19" s="28" t="s">
        <v>79</v>
      </c>
      <c r="F19" s="28">
        <v>120</v>
      </c>
      <c r="G19" s="279" t="s">
        <v>169</v>
      </c>
      <c r="H19" s="281"/>
      <c r="I19" s="95"/>
      <c r="J19" s="93"/>
      <c r="K19" s="53" t="s">
        <v>40</v>
      </c>
      <c r="L19" s="54"/>
      <c r="M19" s="51"/>
      <c r="N19" s="55" t="s">
        <v>88</v>
      </c>
    </row>
    <row r="20" spans="1:14" ht="18">
      <c r="A20" s="80"/>
      <c r="B20" s="53"/>
      <c r="C20" s="54"/>
      <c r="D20" s="54"/>
      <c r="E20" s="28"/>
      <c r="F20" s="28"/>
      <c r="G20" s="279"/>
      <c r="H20" s="281"/>
      <c r="I20" s="95"/>
      <c r="J20" s="93"/>
      <c r="K20" s="53" t="s">
        <v>41</v>
      </c>
      <c r="L20" s="54"/>
      <c r="M20" s="51"/>
      <c r="N20" s="55" t="s">
        <v>81</v>
      </c>
    </row>
    <row r="21" spans="1:14" ht="18">
      <c r="A21" s="80"/>
      <c r="B21" s="53"/>
      <c r="C21" s="54"/>
      <c r="D21" s="54"/>
      <c r="E21" s="28"/>
      <c r="F21" s="28"/>
      <c r="G21" s="279"/>
      <c r="H21" s="281"/>
      <c r="I21" s="95"/>
      <c r="J21" s="93"/>
      <c r="K21" s="50" t="s">
        <v>65</v>
      </c>
      <c r="L21" s="51"/>
      <c r="M21" s="51"/>
      <c r="N21" s="52"/>
    </row>
    <row r="22" spans="1:14" ht="18">
      <c r="A22" s="80"/>
      <c r="B22" s="53"/>
      <c r="C22" s="54"/>
      <c r="D22" s="54"/>
      <c r="E22" s="28"/>
      <c r="F22" s="28"/>
      <c r="G22" s="53"/>
      <c r="H22" s="56"/>
      <c r="I22" s="95"/>
      <c r="J22" s="93"/>
      <c r="K22" s="57" t="s">
        <v>124</v>
      </c>
      <c r="L22" s="58"/>
      <c r="M22" s="58"/>
      <c r="N22" s="59" t="s">
        <v>125</v>
      </c>
    </row>
    <row r="23" spans="1:14" ht="18">
      <c r="A23" s="80"/>
      <c r="B23" s="53"/>
      <c r="C23" s="54"/>
      <c r="D23" s="54"/>
      <c r="E23" s="28"/>
      <c r="F23" s="28"/>
      <c r="G23" s="53"/>
      <c r="H23" s="56"/>
      <c r="I23" s="95"/>
      <c r="J23" s="93"/>
      <c r="K23" s="50" t="s">
        <v>126</v>
      </c>
      <c r="L23" s="51"/>
      <c r="M23" s="51"/>
      <c r="N23" s="55" t="s">
        <v>125</v>
      </c>
    </row>
    <row r="24" spans="1:14" ht="18">
      <c r="A24" s="80"/>
      <c r="B24" s="53"/>
      <c r="C24" s="54"/>
      <c r="D24" s="54"/>
      <c r="E24" s="28"/>
      <c r="F24" s="28"/>
      <c r="G24" s="53"/>
      <c r="H24" s="56"/>
      <c r="I24" s="95"/>
      <c r="J24" s="93"/>
      <c r="K24" s="50" t="s">
        <v>127</v>
      </c>
      <c r="L24" s="51"/>
      <c r="M24" s="51"/>
      <c r="N24" s="55" t="s">
        <v>125</v>
      </c>
    </row>
    <row r="25" spans="1:14" ht="18">
      <c r="A25" s="80"/>
      <c r="B25" s="53"/>
      <c r="C25" s="54"/>
      <c r="D25" s="54"/>
      <c r="E25" s="28"/>
      <c r="F25" s="28"/>
      <c r="G25" s="53"/>
      <c r="H25" s="56"/>
      <c r="I25" s="95"/>
      <c r="J25" s="62"/>
      <c r="K25" s="50" t="s">
        <v>128</v>
      </c>
      <c r="L25" s="51"/>
      <c r="M25" s="51"/>
      <c r="N25" s="55" t="s">
        <v>125</v>
      </c>
    </row>
    <row r="26" spans="1:14" ht="18">
      <c r="A26" s="49"/>
      <c r="B26" s="29"/>
      <c r="C26" s="66"/>
      <c r="D26" s="30"/>
      <c r="E26" s="28"/>
      <c r="F26" s="49"/>
      <c r="G26" s="29"/>
      <c r="H26" s="30"/>
      <c r="I26" s="96"/>
      <c r="J26" s="62"/>
      <c r="K26" s="98" t="s">
        <v>43</v>
      </c>
      <c r="L26" s="99"/>
      <c r="M26" s="99"/>
      <c r="N26" s="108"/>
    </row>
    <row r="27" spans="1:14" ht="18">
      <c r="A27" s="49"/>
      <c r="B27" s="29"/>
      <c r="C27" s="66"/>
      <c r="D27" s="30"/>
      <c r="E27" s="28"/>
      <c r="F27" s="49"/>
      <c r="G27" s="29"/>
      <c r="H27" s="30"/>
      <c r="I27" s="96"/>
      <c r="J27" s="62"/>
      <c r="K27" s="53" t="s">
        <v>63</v>
      </c>
      <c r="L27" s="54"/>
      <c r="M27" s="54"/>
      <c r="N27" s="56"/>
    </row>
    <row r="28" spans="1:14" ht="18">
      <c r="A28" s="49"/>
      <c r="B28" s="29"/>
      <c r="C28" s="66"/>
      <c r="D28" s="30"/>
      <c r="E28" s="28"/>
      <c r="F28" s="49"/>
      <c r="G28" s="29"/>
      <c r="H28" s="30"/>
      <c r="I28" s="96"/>
      <c r="J28" s="62"/>
      <c r="K28" s="53" t="s">
        <v>45</v>
      </c>
      <c r="L28" s="54"/>
      <c r="M28" s="54"/>
      <c r="N28" s="56"/>
    </row>
    <row r="29" spans="1:14" ht="19.5" customHeight="1">
      <c r="A29" s="49"/>
      <c r="B29" s="69" t="s">
        <v>41</v>
      </c>
      <c r="C29" s="70"/>
      <c r="D29" s="65"/>
      <c r="E29" s="30" t="s">
        <v>64</v>
      </c>
      <c r="F29" s="47">
        <f>SUM(F18:F28)</f>
        <v>270</v>
      </c>
      <c r="G29" s="29"/>
      <c r="H29" s="30"/>
      <c r="I29" s="97"/>
      <c r="J29" s="46"/>
      <c r="K29" s="53" t="s">
        <v>46</v>
      </c>
      <c r="L29" s="54"/>
      <c r="M29" s="54"/>
      <c r="N29" s="56"/>
    </row>
  </sheetData>
  <sheetProtection/>
  <mergeCells count="32">
    <mergeCell ref="B19:D19"/>
    <mergeCell ref="G19:H19"/>
    <mergeCell ref="G17:H17"/>
    <mergeCell ref="G20:H20"/>
    <mergeCell ref="G21:H21"/>
    <mergeCell ref="B17:D17"/>
    <mergeCell ref="E8:F8"/>
    <mergeCell ref="C9:F9"/>
    <mergeCell ref="E10:F10"/>
    <mergeCell ref="C11:F11"/>
    <mergeCell ref="E12:F12"/>
    <mergeCell ref="E16:F16"/>
    <mergeCell ref="K17:N17"/>
    <mergeCell ref="G18:H18"/>
    <mergeCell ref="G7:G16"/>
    <mergeCell ref="K7:K16"/>
    <mergeCell ref="A1:N1"/>
    <mergeCell ref="A2:N2"/>
    <mergeCell ref="A3:N3"/>
    <mergeCell ref="E4:F4"/>
    <mergeCell ref="A5:A6"/>
    <mergeCell ref="C7:F7"/>
    <mergeCell ref="E5:F5"/>
    <mergeCell ref="H7:J7"/>
    <mergeCell ref="H9:J9"/>
    <mergeCell ref="H11:J11"/>
    <mergeCell ref="H13:J13"/>
    <mergeCell ref="H15:J15"/>
    <mergeCell ref="E6:F6"/>
    <mergeCell ref="E14:F14"/>
    <mergeCell ref="C15:F15"/>
    <mergeCell ref="C13:F13"/>
  </mergeCells>
  <printOptions/>
  <pageMargins left="0.9055118110236221" right="0.5905511811023623" top="0.3937007874015748" bottom="0.3937007874015748" header="0.2755905511811024" footer="0.196850393700787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1" sqref="K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27"/>
  <sheetViews>
    <sheetView view="pageBreakPreview" zoomScale="120" zoomScaleSheetLayoutView="120" zoomScalePageLayoutView="0" workbookViewId="0" topLeftCell="A7">
      <selection activeCell="P14" sqref="P14"/>
    </sheetView>
  </sheetViews>
  <sheetFormatPr defaultColWidth="9.140625" defaultRowHeight="12.75"/>
  <cols>
    <col min="1" max="1" width="8.57421875" style="27" customWidth="1"/>
    <col min="2" max="4" width="11.140625" style="27" customWidth="1"/>
    <col min="5" max="6" width="4.421875" style="27" customWidth="1"/>
    <col min="7" max="9" width="11.140625" style="27" customWidth="1"/>
    <col min="10" max="10" width="5.8515625" style="27" customWidth="1"/>
    <col min="11" max="11" width="4.421875" style="27" customWidth="1"/>
    <col min="12" max="12" width="5.7109375" style="27" customWidth="1"/>
    <col min="13" max="13" width="5.00390625" style="27" customWidth="1"/>
    <col min="14" max="14" width="5.8515625" style="27" customWidth="1"/>
    <col min="15" max="15" width="4.8515625" style="27" customWidth="1"/>
    <col min="16" max="16" width="11.140625" style="27" customWidth="1"/>
    <col min="17" max="17" width="11.00390625" style="27" customWidth="1"/>
    <col min="18" max="16384" width="9.140625" style="27" customWidth="1"/>
  </cols>
  <sheetData>
    <row r="1" spans="1:17" ht="15.75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17" ht="15.75">
      <c r="A2" s="273" t="s">
        <v>183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15.75">
      <c r="A3" s="274" t="s">
        <v>184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>
      <c r="A4" s="28" t="s">
        <v>0</v>
      </c>
      <c r="B4" s="28">
        <v>1</v>
      </c>
      <c r="C4" s="28">
        <v>2</v>
      </c>
      <c r="D4" s="28">
        <v>3</v>
      </c>
      <c r="E4" s="275">
        <v>4</v>
      </c>
      <c r="F4" s="276"/>
      <c r="G4" s="30">
        <v>5</v>
      </c>
      <c r="H4" s="28">
        <v>6</v>
      </c>
      <c r="I4" s="28">
        <v>7</v>
      </c>
      <c r="J4" s="275">
        <v>8</v>
      </c>
      <c r="K4" s="276"/>
      <c r="L4" s="275">
        <v>9</v>
      </c>
      <c r="M4" s="276"/>
      <c r="N4" s="275">
        <v>10</v>
      </c>
      <c r="O4" s="276"/>
      <c r="P4" s="28">
        <v>11</v>
      </c>
      <c r="Q4" s="28">
        <v>12</v>
      </c>
    </row>
    <row r="5" spans="1:17" ht="15.75">
      <c r="A5" s="277" t="s">
        <v>1</v>
      </c>
      <c r="B5" s="32" t="s">
        <v>91</v>
      </c>
      <c r="C5" s="32" t="s">
        <v>93</v>
      </c>
      <c r="D5" s="32" t="s">
        <v>95</v>
      </c>
      <c r="E5" s="257" t="s">
        <v>97</v>
      </c>
      <c r="F5" s="258"/>
      <c r="G5" s="34" t="s">
        <v>117</v>
      </c>
      <c r="H5" s="32" t="s">
        <v>99</v>
      </c>
      <c r="I5" s="32" t="s">
        <v>101</v>
      </c>
      <c r="J5" s="257" t="s">
        <v>103</v>
      </c>
      <c r="K5" s="258"/>
      <c r="L5" s="257" t="s">
        <v>105</v>
      </c>
      <c r="M5" s="258"/>
      <c r="N5" s="257" t="s">
        <v>107</v>
      </c>
      <c r="O5" s="258"/>
      <c r="P5" s="32" t="s">
        <v>109</v>
      </c>
      <c r="Q5" s="33" t="s">
        <v>111</v>
      </c>
    </row>
    <row r="6" spans="1:17" ht="16.5" thickBot="1">
      <c r="A6" s="278"/>
      <c r="B6" s="35" t="s">
        <v>92</v>
      </c>
      <c r="C6" s="35" t="s">
        <v>94</v>
      </c>
      <c r="D6" s="35" t="s">
        <v>96</v>
      </c>
      <c r="E6" s="265" t="s">
        <v>98</v>
      </c>
      <c r="F6" s="266"/>
      <c r="G6" s="37" t="s">
        <v>118</v>
      </c>
      <c r="H6" s="145" t="s">
        <v>100</v>
      </c>
      <c r="I6" s="35" t="s">
        <v>102</v>
      </c>
      <c r="J6" s="255" t="s">
        <v>104</v>
      </c>
      <c r="K6" s="256"/>
      <c r="L6" s="265" t="s">
        <v>106</v>
      </c>
      <c r="M6" s="266"/>
      <c r="N6" s="255" t="s">
        <v>108</v>
      </c>
      <c r="O6" s="256"/>
      <c r="P6" s="35" t="s">
        <v>110</v>
      </c>
      <c r="Q6" s="63" t="s">
        <v>112</v>
      </c>
    </row>
    <row r="7" spans="1:17" ht="15.75">
      <c r="A7" s="77" t="s">
        <v>26</v>
      </c>
      <c r="B7" s="285" t="s">
        <v>185</v>
      </c>
      <c r="C7" s="286"/>
      <c r="D7" s="287"/>
      <c r="E7" s="288" t="s">
        <v>31</v>
      </c>
      <c r="F7" s="289"/>
      <c r="G7" s="285" t="s">
        <v>185</v>
      </c>
      <c r="H7" s="286"/>
      <c r="I7" s="287"/>
      <c r="J7" s="261"/>
      <c r="K7" s="262"/>
      <c r="L7" s="257"/>
      <c r="M7" s="258"/>
      <c r="N7" s="257"/>
      <c r="O7" s="258"/>
      <c r="P7" s="112"/>
      <c r="Q7" s="39"/>
    </row>
    <row r="8" spans="1:17" ht="16.5" thickBot="1">
      <c r="A8" s="78"/>
      <c r="B8" s="40" t="s">
        <v>68</v>
      </c>
      <c r="C8" s="44"/>
      <c r="D8" s="74" t="s">
        <v>133</v>
      </c>
      <c r="E8" s="290"/>
      <c r="F8" s="291"/>
      <c r="G8" s="40" t="s">
        <v>68</v>
      </c>
      <c r="H8" s="166"/>
      <c r="I8" s="74" t="s">
        <v>133</v>
      </c>
      <c r="J8" s="259"/>
      <c r="K8" s="260"/>
      <c r="L8" s="255"/>
      <c r="M8" s="256"/>
      <c r="N8" s="255"/>
      <c r="O8" s="256"/>
      <c r="P8" s="46"/>
      <c r="Q8" s="43"/>
    </row>
    <row r="9" spans="1:17" ht="15.75">
      <c r="A9" s="77" t="s">
        <v>27</v>
      </c>
      <c r="B9" s="285" t="s">
        <v>185</v>
      </c>
      <c r="C9" s="286"/>
      <c r="D9" s="287"/>
      <c r="E9" s="290"/>
      <c r="F9" s="291"/>
      <c r="G9" s="285" t="s">
        <v>185</v>
      </c>
      <c r="H9" s="286"/>
      <c r="I9" s="287"/>
      <c r="J9" s="261"/>
      <c r="K9" s="262"/>
      <c r="L9" s="257"/>
      <c r="M9" s="258"/>
      <c r="N9" s="257"/>
      <c r="O9" s="258"/>
      <c r="P9" s="112"/>
      <c r="Q9" s="39"/>
    </row>
    <row r="10" spans="1:17" ht="16.5" thickBot="1">
      <c r="A10" s="78"/>
      <c r="B10" s="40" t="s">
        <v>130</v>
      </c>
      <c r="C10" s="44"/>
      <c r="D10" s="74" t="s">
        <v>133</v>
      </c>
      <c r="E10" s="290"/>
      <c r="F10" s="291"/>
      <c r="G10" s="40" t="s">
        <v>130</v>
      </c>
      <c r="H10" s="44"/>
      <c r="I10" s="74" t="s">
        <v>133</v>
      </c>
      <c r="J10" s="271"/>
      <c r="K10" s="272"/>
      <c r="L10" s="265"/>
      <c r="M10" s="266"/>
      <c r="N10" s="265"/>
      <c r="O10" s="266"/>
      <c r="P10" s="46"/>
      <c r="Q10" s="43"/>
    </row>
    <row r="11" spans="1:17" ht="15.75">
      <c r="A11" s="77" t="s">
        <v>28</v>
      </c>
      <c r="B11" s="282" t="s">
        <v>185</v>
      </c>
      <c r="C11" s="283"/>
      <c r="D11" s="284"/>
      <c r="E11" s="292"/>
      <c r="F11" s="291"/>
      <c r="G11" s="282" t="s">
        <v>185</v>
      </c>
      <c r="H11" s="283"/>
      <c r="I11" s="283"/>
      <c r="J11" s="71"/>
      <c r="K11" s="285" t="s">
        <v>230</v>
      </c>
      <c r="L11" s="286"/>
      <c r="M11" s="286"/>
      <c r="N11" s="287"/>
      <c r="O11" s="72"/>
      <c r="P11" s="112"/>
      <c r="Q11" s="39"/>
    </row>
    <row r="12" spans="1:17" ht="16.5" thickBot="1">
      <c r="A12" s="78"/>
      <c r="B12" s="158" t="s">
        <v>131</v>
      </c>
      <c r="C12" s="159"/>
      <c r="D12" s="187" t="s">
        <v>133</v>
      </c>
      <c r="E12" s="292"/>
      <c r="F12" s="291"/>
      <c r="G12" s="158" t="s">
        <v>136</v>
      </c>
      <c r="H12" s="159"/>
      <c r="I12" s="214" t="s">
        <v>133</v>
      </c>
      <c r="J12" s="221"/>
      <c r="K12" s="298" t="s">
        <v>231</v>
      </c>
      <c r="L12" s="299"/>
      <c r="M12" s="299"/>
      <c r="N12" s="300"/>
      <c r="O12" s="41"/>
      <c r="P12" s="46"/>
      <c r="Q12" s="43"/>
    </row>
    <row r="13" spans="1:17" ht="15.75">
      <c r="A13" s="77" t="s">
        <v>29</v>
      </c>
      <c r="B13" s="282" t="s">
        <v>185</v>
      </c>
      <c r="C13" s="283"/>
      <c r="D13" s="284"/>
      <c r="E13" s="290"/>
      <c r="F13" s="292"/>
      <c r="G13" s="282" t="s">
        <v>185</v>
      </c>
      <c r="H13" s="283"/>
      <c r="I13" s="284"/>
      <c r="J13" s="263"/>
      <c r="K13" s="264"/>
      <c r="L13" s="265"/>
      <c r="M13" s="266"/>
      <c r="N13" s="265"/>
      <c r="O13" s="266"/>
      <c r="P13" s="112"/>
      <c r="Q13" s="39"/>
    </row>
    <row r="14" spans="1:17" ht="16.5" thickBot="1">
      <c r="A14" s="78"/>
      <c r="B14" s="158" t="s">
        <v>149</v>
      </c>
      <c r="C14" s="186"/>
      <c r="D14" s="187" t="s">
        <v>133</v>
      </c>
      <c r="E14" s="290"/>
      <c r="F14" s="292"/>
      <c r="G14" s="158" t="s">
        <v>149</v>
      </c>
      <c r="H14" s="159"/>
      <c r="I14" s="187" t="s">
        <v>133</v>
      </c>
      <c r="J14" s="307"/>
      <c r="K14" s="308"/>
      <c r="L14" s="255"/>
      <c r="M14" s="256"/>
      <c r="N14" s="255"/>
      <c r="O14" s="256"/>
      <c r="P14" s="46"/>
      <c r="Q14" s="43"/>
    </row>
    <row r="15" spans="1:17" ht="15.75">
      <c r="A15" s="67" t="s">
        <v>30</v>
      </c>
      <c r="B15" s="295" t="s">
        <v>185</v>
      </c>
      <c r="C15" s="296"/>
      <c r="D15" s="297"/>
      <c r="E15" s="290"/>
      <c r="F15" s="292"/>
      <c r="G15" s="295" t="s">
        <v>148</v>
      </c>
      <c r="H15" s="296"/>
      <c r="I15" s="297"/>
      <c r="J15" s="261"/>
      <c r="K15" s="262"/>
      <c r="L15" s="265"/>
      <c r="M15" s="266"/>
      <c r="N15" s="257"/>
      <c r="O15" s="258"/>
      <c r="P15" s="112"/>
      <c r="Q15" s="39"/>
    </row>
    <row r="16" spans="1:17" ht="16.5" thickBot="1">
      <c r="A16" s="68"/>
      <c r="B16" s="122" t="s">
        <v>67</v>
      </c>
      <c r="C16" s="123"/>
      <c r="D16" s="188" t="s">
        <v>133</v>
      </c>
      <c r="E16" s="293"/>
      <c r="F16" s="294"/>
      <c r="G16" s="122" t="s">
        <v>67</v>
      </c>
      <c r="H16" s="123"/>
      <c r="I16" s="188" t="s">
        <v>133</v>
      </c>
      <c r="J16" s="259"/>
      <c r="K16" s="260"/>
      <c r="L16" s="255"/>
      <c r="M16" s="256"/>
      <c r="N16" s="255"/>
      <c r="O16" s="256"/>
      <c r="P16" s="62"/>
      <c r="Q16" s="86"/>
    </row>
    <row r="17" spans="1:17" ht="15.75">
      <c r="A17" s="47" t="s">
        <v>33</v>
      </c>
      <c r="B17" s="310" t="s">
        <v>34</v>
      </c>
      <c r="C17" s="311"/>
      <c r="D17" s="312"/>
      <c r="E17" s="48" t="s">
        <v>61</v>
      </c>
      <c r="F17" s="48" t="s">
        <v>62</v>
      </c>
      <c r="G17" s="301" t="s">
        <v>50</v>
      </c>
      <c r="H17" s="302"/>
      <c r="I17" s="303"/>
      <c r="J17" s="268" t="s">
        <v>70</v>
      </c>
      <c r="K17" s="268"/>
      <c r="L17" s="202"/>
      <c r="M17" s="304" t="s">
        <v>37</v>
      </c>
      <c r="N17" s="305"/>
      <c r="O17" s="305"/>
      <c r="P17" s="305"/>
      <c r="Q17" s="306"/>
    </row>
    <row r="18" spans="1:17" ht="15.75">
      <c r="A18" s="29" t="s">
        <v>186</v>
      </c>
      <c r="B18" s="174" t="s">
        <v>185</v>
      </c>
      <c r="C18" s="150"/>
      <c r="D18" s="150"/>
      <c r="E18" s="28" t="s">
        <v>64</v>
      </c>
      <c r="F18" s="28">
        <v>60</v>
      </c>
      <c r="G18" s="279" t="s">
        <v>202</v>
      </c>
      <c r="H18" s="280"/>
      <c r="I18" s="281"/>
      <c r="J18" s="254" t="s">
        <v>68</v>
      </c>
      <c r="K18" s="254"/>
      <c r="L18" s="110"/>
      <c r="M18" s="53" t="s">
        <v>48</v>
      </c>
      <c r="N18" s="54"/>
      <c r="O18" s="54"/>
      <c r="P18" s="127"/>
      <c r="Q18" s="55" t="s">
        <v>87</v>
      </c>
    </row>
    <row r="19" spans="1:17" ht="15.75">
      <c r="A19" s="29" t="s">
        <v>186</v>
      </c>
      <c r="B19" s="174" t="s">
        <v>185</v>
      </c>
      <c r="C19" s="150"/>
      <c r="D19" s="150"/>
      <c r="E19" s="28" t="s">
        <v>64</v>
      </c>
      <c r="F19" s="28">
        <v>60</v>
      </c>
      <c r="G19" s="279" t="s">
        <v>187</v>
      </c>
      <c r="H19" s="280"/>
      <c r="I19" s="281"/>
      <c r="J19" s="254" t="s">
        <v>130</v>
      </c>
      <c r="K19" s="254"/>
      <c r="L19" s="111"/>
      <c r="M19" s="53" t="s">
        <v>40</v>
      </c>
      <c r="N19" s="54"/>
      <c r="O19" s="54"/>
      <c r="P19" s="127"/>
      <c r="Q19" s="55" t="s">
        <v>88</v>
      </c>
    </row>
    <row r="20" spans="1:17" ht="15.75">
      <c r="A20" s="29" t="s">
        <v>186</v>
      </c>
      <c r="B20" s="174" t="s">
        <v>185</v>
      </c>
      <c r="C20" s="150"/>
      <c r="D20" s="150"/>
      <c r="E20" s="28" t="s">
        <v>64</v>
      </c>
      <c r="F20" s="28">
        <v>60</v>
      </c>
      <c r="G20" s="53" t="s">
        <v>245</v>
      </c>
      <c r="H20" s="54"/>
      <c r="I20" s="56"/>
      <c r="J20" s="267" t="s">
        <v>74</v>
      </c>
      <c r="K20" s="267"/>
      <c r="L20" s="110"/>
      <c r="M20" s="53" t="s">
        <v>41</v>
      </c>
      <c r="N20" s="54"/>
      <c r="O20" s="54"/>
      <c r="P20" s="127"/>
      <c r="Q20" s="55" t="s">
        <v>81</v>
      </c>
    </row>
    <row r="21" spans="1:17" ht="15.75">
      <c r="A21" s="29" t="s">
        <v>186</v>
      </c>
      <c r="B21" s="174" t="s">
        <v>185</v>
      </c>
      <c r="C21" s="150"/>
      <c r="D21" s="150"/>
      <c r="E21" s="28" t="s">
        <v>64</v>
      </c>
      <c r="F21" s="28">
        <v>60</v>
      </c>
      <c r="G21" s="53" t="s">
        <v>245</v>
      </c>
      <c r="H21" s="54"/>
      <c r="I21" s="56"/>
      <c r="J21" s="253" t="s">
        <v>136</v>
      </c>
      <c r="K21" s="253"/>
      <c r="L21" s="203"/>
      <c r="M21" s="50" t="s">
        <v>73</v>
      </c>
      <c r="N21" s="51"/>
      <c r="O21" s="51"/>
      <c r="P21" s="127"/>
      <c r="Q21" s="52"/>
    </row>
    <row r="22" spans="1:17" ht="15.75">
      <c r="A22" s="29" t="s">
        <v>186</v>
      </c>
      <c r="B22" s="177" t="s">
        <v>185</v>
      </c>
      <c r="C22" s="178"/>
      <c r="D22" s="178"/>
      <c r="E22" s="28" t="s">
        <v>64</v>
      </c>
      <c r="F22" s="28">
        <v>60</v>
      </c>
      <c r="G22" s="53" t="s">
        <v>246</v>
      </c>
      <c r="H22" s="54"/>
      <c r="I22" s="56"/>
      <c r="J22" s="253" t="s">
        <v>149</v>
      </c>
      <c r="K22" s="253"/>
      <c r="L22" s="203"/>
      <c r="M22" s="50" t="s">
        <v>161</v>
      </c>
      <c r="N22" s="51"/>
      <c r="O22" s="51"/>
      <c r="P22" s="51"/>
      <c r="Q22" s="55" t="s">
        <v>90</v>
      </c>
    </row>
    <row r="23" spans="1:18" ht="18">
      <c r="A23" s="29" t="s">
        <v>186</v>
      </c>
      <c r="B23" s="177" t="s">
        <v>185</v>
      </c>
      <c r="C23" s="178"/>
      <c r="D23" s="178"/>
      <c r="E23" s="28" t="s">
        <v>64</v>
      </c>
      <c r="F23" s="28">
        <v>60</v>
      </c>
      <c r="G23" s="279" t="s">
        <v>247</v>
      </c>
      <c r="H23" s="280"/>
      <c r="I23" s="281"/>
      <c r="J23" s="252" t="s">
        <v>67</v>
      </c>
      <c r="K23" s="252"/>
      <c r="L23" s="86"/>
      <c r="M23" s="103" t="s">
        <v>162</v>
      </c>
      <c r="N23" s="127"/>
      <c r="O23" s="113"/>
      <c r="P23" s="113"/>
      <c r="Q23" s="55" t="s">
        <v>90</v>
      </c>
      <c r="R23" s="114"/>
    </row>
    <row r="24" spans="1:17" ht="15.75">
      <c r="A24" s="29"/>
      <c r="B24" s="177"/>
      <c r="C24" s="178"/>
      <c r="D24" s="178"/>
      <c r="E24" s="28"/>
      <c r="F24" s="28"/>
      <c r="G24" s="279"/>
      <c r="H24" s="280"/>
      <c r="I24" s="281"/>
      <c r="J24" s="270"/>
      <c r="K24" s="270"/>
      <c r="L24" s="86"/>
      <c r="M24" s="53" t="s">
        <v>116</v>
      </c>
      <c r="N24" s="54"/>
      <c r="O24" s="54"/>
      <c r="P24" s="54"/>
      <c r="Q24" s="128"/>
    </row>
    <row r="25" spans="1:17" ht="15.75">
      <c r="A25" s="49"/>
      <c r="B25" s="29"/>
      <c r="C25" s="66"/>
      <c r="D25" s="30"/>
      <c r="E25" s="28"/>
      <c r="F25" s="49"/>
      <c r="G25" s="275"/>
      <c r="H25" s="313"/>
      <c r="I25" s="276"/>
      <c r="J25" s="269"/>
      <c r="K25" s="269"/>
      <c r="L25" s="86"/>
      <c r="M25" s="53" t="s">
        <v>115</v>
      </c>
      <c r="N25" s="54"/>
      <c r="O25" s="54"/>
      <c r="P25" s="54"/>
      <c r="Q25" s="128"/>
    </row>
    <row r="26" spans="1:17" ht="15.75">
      <c r="A26" s="49"/>
      <c r="B26" s="29"/>
      <c r="C26" s="66"/>
      <c r="D26" s="30"/>
      <c r="E26" s="28"/>
      <c r="F26" s="49"/>
      <c r="G26" s="275"/>
      <c r="H26" s="313"/>
      <c r="I26" s="276"/>
      <c r="J26" s="269"/>
      <c r="K26" s="269"/>
      <c r="L26" s="86"/>
      <c r="M26" s="53" t="s">
        <v>113</v>
      </c>
      <c r="N26" s="54"/>
      <c r="O26" s="54"/>
      <c r="P26" s="54"/>
      <c r="Q26" s="128"/>
    </row>
    <row r="27" spans="1:17" ht="15.75">
      <c r="A27" s="49"/>
      <c r="B27" s="309" t="s">
        <v>41</v>
      </c>
      <c r="C27" s="305"/>
      <c r="D27" s="306"/>
      <c r="E27" s="30" t="s">
        <v>64</v>
      </c>
      <c r="F27" s="47">
        <f>SUM(F18:F26)</f>
        <v>360</v>
      </c>
      <c r="G27" s="309"/>
      <c r="H27" s="305"/>
      <c r="I27" s="306"/>
      <c r="J27" s="269"/>
      <c r="K27" s="269"/>
      <c r="L27" s="43"/>
      <c r="M27" s="53" t="s">
        <v>114</v>
      </c>
      <c r="N27" s="54"/>
      <c r="O27" s="54"/>
      <c r="P27" s="54"/>
      <c r="Q27" s="128"/>
    </row>
  </sheetData>
  <sheetProtection/>
  <mergeCells count="74">
    <mergeCell ref="G17:I17"/>
    <mergeCell ref="M17:Q17"/>
    <mergeCell ref="L16:M16"/>
    <mergeCell ref="J14:K14"/>
    <mergeCell ref="B27:D27"/>
    <mergeCell ref="B17:D17"/>
    <mergeCell ref="G27:I27"/>
    <mergeCell ref="G26:I26"/>
    <mergeCell ref="G25:I25"/>
    <mergeCell ref="G24:I24"/>
    <mergeCell ref="B7:D7"/>
    <mergeCell ref="B9:D9"/>
    <mergeCell ref="B15:D15"/>
    <mergeCell ref="J7:K7"/>
    <mergeCell ref="K11:N11"/>
    <mergeCell ref="K12:N12"/>
    <mergeCell ref="L7:M7"/>
    <mergeCell ref="G15:I15"/>
    <mergeCell ref="J8:K8"/>
    <mergeCell ref="N7:O7"/>
    <mergeCell ref="G19:I19"/>
    <mergeCell ref="G18:I18"/>
    <mergeCell ref="G23:I23"/>
    <mergeCell ref="B11:D11"/>
    <mergeCell ref="G7:I7"/>
    <mergeCell ref="G9:I9"/>
    <mergeCell ref="E7:F16"/>
    <mergeCell ref="B13:D13"/>
    <mergeCell ref="G13:I13"/>
    <mergeCell ref="G11:I11"/>
    <mergeCell ref="E5:F5"/>
    <mergeCell ref="E6:F6"/>
    <mergeCell ref="N5:O5"/>
    <mergeCell ref="N4:O4"/>
    <mergeCell ref="L5:M5"/>
    <mergeCell ref="L6:M6"/>
    <mergeCell ref="J6:K6"/>
    <mergeCell ref="L4:M4"/>
    <mergeCell ref="J4:K4"/>
    <mergeCell ref="J5:K5"/>
    <mergeCell ref="J10:K10"/>
    <mergeCell ref="J9:K9"/>
    <mergeCell ref="N6:O6"/>
    <mergeCell ref="A1:Q1"/>
    <mergeCell ref="A2:Q2"/>
    <mergeCell ref="A3:Q3"/>
    <mergeCell ref="E4:F4"/>
    <mergeCell ref="A5:A6"/>
    <mergeCell ref="N10:O10"/>
    <mergeCell ref="N9:O9"/>
    <mergeCell ref="N8:O8"/>
    <mergeCell ref="L10:M10"/>
    <mergeCell ref="L9:M9"/>
    <mergeCell ref="L8:M8"/>
    <mergeCell ref="J27:K27"/>
    <mergeCell ref="J26:K26"/>
    <mergeCell ref="J25:K25"/>
    <mergeCell ref="J24:K24"/>
    <mergeCell ref="N14:O14"/>
    <mergeCell ref="N13:O13"/>
    <mergeCell ref="J13:K13"/>
    <mergeCell ref="L15:M15"/>
    <mergeCell ref="J21:K21"/>
    <mergeCell ref="J20:K20"/>
    <mergeCell ref="L13:M14"/>
    <mergeCell ref="J17:K17"/>
    <mergeCell ref="J23:K23"/>
    <mergeCell ref="J22:K22"/>
    <mergeCell ref="J18:K18"/>
    <mergeCell ref="N16:O16"/>
    <mergeCell ref="N15:O15"/>
    <mergeCell ref="J19:K19"/>
    <mergeCell ref="J16:K16"/>
    <mergeCell ref="J15:K15"/>
  </mergeCells>
  <printOptions/>
  <pageMargins left="0.5118110236220472" right="0.5118110236220472" top="0.7874015748031497" bottom="0.5905511811023623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O28"/>
  <sheetViews>
    <sheetView view="pageBreakPreview" zoomScale="120" zoomScaleSheetLayoutView="120" zoomScalePageLayoutView="0" workbookViewId="0" topLeftCell="A1">
      <selection activeCell="L16" sqref="L16"/>
    </sheetView>
  </sheetViews>
  <sheetFormatPr defaultColWidth="9.140625" defaultRowHeight="12.75"/>
  <cols>
    <col min="1" max="1" width="8.140625" style="27" customWidth="1"/>
    <col min="2" max="4" width="11.7109375" style="27" customWidth="1"/>
    <col min="5" max="5" width="3.28125" style="27" bestFit="1" customWidth="1"/>
    <col min="6" max="6" width="5.7109375" style="27" customWidth="1"/>
    <col min="7" max="9" width="11.7109375" style="27" customWidth="1"/>
    <col min="10" max="10" width="5.57421875" style="27" customWidth="1"/>
    <col min="11" max="11" width="5.7109375" style="27" customWidth="1"/>
    <col min="12" max="12" width="11.7109375" style="27" customWidth="1"/>
    <col min="13" max="13" width="5.8515625" style="27" customWidth="1"/>
    <col min="14" max="14" width="5.57421875" style="27" customWidth="1"/>
    <col min="15" max="15" width="11.7109375" style="27" customWidth="1"/>
    <col min="16" max="16384" width="9.140625" style="27" customWidth="1"/>
  </cols>
  <sheetData>
    <row r="1" spans="1:15" ht="15.75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15.75">
      <c r="A2" s="273" t="s">
        <v>188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5.75">
      <c r="A3" s="274" t="s">
        <v>189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5.75">
      <c r="A4" s="28" t="s">
        <v>0</v>
      </c>
      <c r="B4" s="28">
        <v>1</v>
      </c>
      <c r="C4" s="28">
        <v>2</v>
      </c>
      <c r="D4" s="28">
        <v>3</v>
      </c>
      <c r="E4" s="275">
        <v>4</v>
      </c>
      <c r="F4" s="276"/>
      <c r="G4" s="28">
        <v>5</v>
      </c>
      <c r="H4" s="28">
        <v>6</v>
      </c>
      <c r="I4" s="29">
        <v>7</v>
      </c>
      <c r="J4" s="275">
        <v>8</v>
      </c>
      <c r="K4" s="276"/>
      <c r="L4" s="30">
        <v>9</v>
      </c>
      <c r="M4" s="275">
        <v>10</v>
      </c>
      <c r="N4" s="276"/>
      <c r="O4" s="28">
        <v>11</v>
      </c>
    </row>
    <row r="5" spans="1:15" ht="15.75">
      <c r="A5" s="277" t="s">
        <v>1</v>
      </c>
      <c r="B5" s="32" t="s">
        <v>91</v>
      </c>
      <c r="C5" s="32" t="s">
        <v>93</v>
      </c>
      <c r="D5" s="32" t="s">
        <v>95</v>
      </c>
      <c r="E5" s="257" t="s">
        <v>97</v>
      </c>
      <c r="F5" s="258"/>
      <c r="G5" s="32" t="s">
        <v>117</v>
      </c>
      <c r="H5" s="34" t="s">
        <v>99</v>
      </c>
      <c r="I5" s="31" t="s">
        <v>101</v>
      </c>
      <c r="J5" s="257" t="s">
        <v>103</v>
      </c>
      <c r="K5" s="258"/>
      <c r="L5" s="33" t="s">
        <v>105</v>
      </c>
      <c r="M5" s="257" t="s">
        <v>107</v>
      </c>
      <c r="N5" s="258"/>
      <c r="O5" s="32" t="s">
        <v>109</v>
      </c>
    </row>
    <row r="6" spans="1:15" ht="16.5" thickBot="1">
      <c r="A6" s="278"/>
      <c r="B6" s="35" t="s">
        <v>92</v>
      </c>
      <c r="C6" s="35" t="s">
        <v>94</v>
      </c>
      <c r="D6" s="35" t="s">
        <v>96</v>
      </c>
      <c r="E6" s="265" t="s">
        <v>98</v>
      </c>
      <c r="F6" s="266"/>
      <c r="G6" s="36" t="s">
        <v>118</v>
      </c>
      <c r="H6" s="37" t="s">
        <v>100</v>
      </c>
      <c r="I6" s="119" t="s">
        <v>102</v>
      </c>
      <c r="J6" s="255" t="s">
        <v>104</v>
      </c>
      <c r="K6" s="256"/>
      <c r="L6" s="63" t="s">
        <v>106</v>
      </c>
      <c r="M6" s="255" t="s">
        <v>108</v>
      </c>
      <c r="N6" s="256"/>
      <c r="O6" s="35" t="s">
        <v>110</v>
      </c>
    </row>
    <row r="7" spans="1:15" ht="15.75">
      <c r="A7" s="77" t="s">
        <v>26</v>
      </c>
      <c r="B7" s="282" t="s">
        <v>71</v>
      </c>
      <c r="C7" s="283"/>
      <c r="D7" s="284"/>
      <c r="E7" s="288" t="s">
        <v>31</v>
      </c>
      <c r="F7" s="289"/>
      <c r="G7" s="282" t="s">
        <v>71</v>
      </c>
      <c r="H7" s="283"/>
      <c r="I7" s="284"/>
      <c r="J7" s="133"/>
      <c r="K7" s="125"/>
      <c r="L7" s="121"/>
      <c r="M7" s="316"/>
      <c r="N7" s="317"/>
      <c r="O7" s="39"/>
    </row>
    <row r="8" spans="1:15" ht="16.5" thickBot="1">
      <c r="A8" s="78"/>
      <c r="B8" s="158" t="s">
        <v>69</v>
      </c>
      <c r="C8" s="159"/>
      <c r="D8" s="187" t="s">
        <v>133</v>
      </c>
      <c r="E8" s="290"/>
      <c r="F8" s="291"/>
      <c r="G8" s="158" t="s">
        <v>69</v>
      </c>
      <c r="H8" s="194"/>
      <c r="I8" s="187" t="s">
        <v>133</v>
      </c>
      <c r="J8" s="134"/>
      <c r="K8" s="126"/>
      <c r="L8" s="120"/>
      <c r="M8" s="314"/>
      <c r="N8" s="315"/>
      <c r="O8" s="43"/>
    </row>
    <row r="9" spans="1:15" ht="15.75">
      <c r="A9" s="67" t="s">
        <v>27</v>
      </c>
      <c r="B9" s="282" t="s">
        <v>71</v>
      </c>
      <c r="C9" s="283"/>
      <c r="D9" s="284"/>
      <c r="E9" s="290"/>
      <c r="F9" s="291"/>
      <c r="G9" s="282" t="s">
        <v>71</v>
      </c>
      <c r="H9" s="283"/>
      <c r="I9" s="283"/>
      <c r="J9" s="222"/>
      <c r="K9" s="125"/>
      <c r="L9" s="121"/>
      <c r="M9" s="316"/>
      <c r="N9" s="317"/>
      <c r="O9" s="39"/>
    </row>
    <row r="10" spans="1:15" ht="16.5" thickBot="1">
      <c r="A10" s="68"/>
      <c r="B10" s="158" t="s">
        <v>89</v>
      </c>
      <c r="C10" s="159"/>
      <c r="D10" s="187" t="s">
        <v>133</v>
      </c>
      <c r="E10" s="290"/>
      <c r="F10" s="291"/>
      <c r="G10" s="158" t="s">
        <v>89</v>
      </c>
      <c r="H10" s="159"/>
      <c r="I10" s="216" t="s">
        <v>133</v>
      </c>
      <c r="J10" s="97"/>
      <c r="K10" s="126"/>
      <c r="L10" s="120"/>
      <c r="M10" s="314"/>
      <c r="N10" s="315"/>
      <c r="O10" s="86"/>
    </row>
    <row r="11" spans="1:15" ht="15.75">
      <c r="A11" s="77" t="s">
        <v>28</v>
      </c>
      <c r="B11" s="285" t="s">
        <v>71</v>
      </c>
      <c r="C11" s="286"/>
      <c r="D11" s="287"/>
      <c r="E11" s="292"/>
      <c r="F11" s="291"/>
      <c r="G11" s="295" t="s">
        <v>71</v>
      </c>
      <c r="H11" s="296"/>
      <c r="I11" s="296"/>
      <c r="J11" s="60"/>
      <c r="K11" s="318" t="s">
        <v>240</v>
      </c>
      <c r="L11" s="319"/>
      <c r="M11" s="319"/>
      <c r="N11" s="320"/>
      <c r="O11" s="60"/>
    </row>
    <row r="12" spans="1:15" ht="16.5" thickBot="1">
      <c r="A12" s="78"/>
      <c r="B12" s="40" t="s">
        <v>66</v>
      </c>
      <c r="C12" s="44"/>
      <c r="D12" s="74" t="s">
        <v>133</v>
      </c>
      <c r="E12" s="292"/>
      <c r="F12" s="291"/>
      <c r="G12" s="122" t="s">
        <v>66</v>
      </c>
      <c r="H12" s="123"/>
      <c r="I12" s="129" t="s">
        <v>133</v>
      </c>
      <c r="J12" s="173"/>
      <c r="K12" s="321" t="s">
        <v>241</v>
      </c>
      <c r="L12" s="322"/>
      <c r="M12" s="322"/>
      <c r="N12" s="323"/>
      <c r="O12" s="173"/>
    </row>
    <row r="13" spans="1:15" ht="15.75">
      <c r="A13" s="77" t="s">
        <v>29</v>
      </c>
      <c r="B13" s="295" t="s">
        <v>71</v>
      </c>
      <c r="C13" s="296"/>
      <c r="D13" s="297"/>
      <c r="E13" s="290"/>
      <c r="F13" s="292"/>
      <c r="G13" s="295" t="s">
        <v>71</v>
      </c>
      <c r="H13" s="296"/>
      <c r="I13" s="296"/>
      <c r="J13" s="222"/>
      <c r="K13" s="125"/>
      <c r="L13" s="121"/>
      <c r="M13" s="316"/>
      <c r="N13" s="317"/>
      <c r="O13" s="85"/>
    </row>
    <row r="14" spans="1:15" ht="16.5" thickBot="1">
      <c r="A14" s="78"/>
      <c r="B14" s="122" t="s">
        <v>156</v>
      </c>
      <c r="C14" s="129"/>
      <c r="D14" s="124" t="s">
        <v>133</v>
      </c>
      <c r="E14" s="290"/>
      <c r="F14" s="292"/>
      <c r="G14" s="122" t="s">
        <v>158</v>
      </c>
      <c r="H14" s="123"/>
      <c r="I14" s="129" t="s">
        <v>133</v>
      </c>
      <c r="J14" s="97"/>
      <c r="K14" s="126"/>
      <c r="L14" s="120"/>
      <c r="M14" s="314"/>
      <c r="N14" s="315"/>
      <c r="O14" s="43"/>
    </row>
    <row r="15" spans="1:15" ht="15.75">
      <c r="A15" s="77" t="s">
        <v>30</v>
      </c>
      <c r="B15" s="295" t="s">
        <v>71</v>
      </c>
      <c r="C15" s="296"/>
      <c r="D15" s="297"/>
      <c r="E15" s="290"/>
      <c r="F15" s="292"/>
      <c r="G15" s="295" t="s">
        <v>71</v>
      </c>
      <c r="H15" s="296"/>
      <c r="I15" s="297"/>
      <c r="J15" s="114"/>
      <c r="K15" s="130"/>
      <c r="L15" s="121"/>
      <c r="M15" s="316"/>
      <c r="N15" s="317"/>
      <c r="O15" s="39"/>
    </row>
    <row r="16" spans="1:15" ht="16.5" thickBot="1">
      <c r="A16" s="78"/>
      <c r="B16" s="122" t="s">
        <v>86</v>
      </c>
      <c r="C16" s="123"/>
      <c r="D16" s="124" t="s">
        <v>133</v>
      </c>
      <c r="E16" s="293"/>
      <c r="F16" s="294"/>
      <c r="G16" s="122" t="s">
        <v>135</v>
      </c>
      <c r="H16" s="123"/>
      <c r="I16" s="179" t="s">
        <v>133</v>
      </c>
      <c r="J16" s="114"/>
      <c r="K16" s="131"/>
      <c r="L16" s="120"/>
      <c r="M16" s="314"/>
      <c r="N16" s="315"/>
      <c r="O16" s="43"/>
    </row>
    <row r="17" spans="1:15" ht="15.75">
      <c r="A17" s="47" t="s">
        <v>33</v>
      </c>
      <c r="B17" s="310" t="s">
        <v>34</v>
      </c>
      <c r="C17" s="311"/>
      <c r="D17" s="312"/>
      <c r="E17" s="48" t="s">
        <v>61</v>
      </c>
      <c r="F17" s="48" t="s">
        <v>62</v>
      </c>
      <c r="G17" s="304" t="s">
        <v>50</v>
      </c>
      <c r="H17" s="325"/>
      <c r="I17" s="115" t="s">
        <v>70</v>
      </c>
      <c r="J17" s="109"/>
      <c r="K17" s="305" t="s">
        <v>37</v>
      </c>
      <c r="L17" s="274"/>
      <c r="M17" s="274"/>
      <c r="N17" s="305"/>
      <c r="O17" s="306"/>
    </row>
    <row r="18" spans="1:15" ht="15.75">
      <c r="A18" s="29" t="s">
        <v>72</v>
      </c>
      <c r="B18" s="174" t="s">
        <v>71</v>
      </c>
      <c r="C18" s="150"/>
      <c r="D18" s="150"/>
      <c r="E18" s="28" t="s">
        <v>64</v>
      </c>
      <c r="F18" s="28">
        <v>60</v>
      </c>
      <c r="G18" s="279" t="s">
        <v>202</v>
      </c>
      <c r="H18" s="281"/>
      <c r="I18" s="53" t="s">
        <v>69</v>
      </c>
      <c r="J18" s="110"/>
      <c r="K18" s="54" t="s">
        <v>48</v>
      </c>
      <c r="L18" s="54"/>
      <c r="M18" s="54"/>
      <c r="N18" s="54"/>
      <c r="O18" s="55" t="s">
        <v>87</v>
      </c>
    </row>
    <row r="19" spans="1:15" ht="15.75">
      <c r="A19" s="29" t="s">
        <v>72</v>
      </c>
      <c r="B19" s="174" t="s">
        <v>71</v>
      </c>
      <c r="C19" s="150"/>
      <c r="D19" s="150"/>
      <c r="E19" s="28" t="s">
        <v>64</v>
      </c>
      <c r="F19" s="28">
        <v>60</v>
      </c>
      <c r="G19" s="279" t="s">
        <v>203</v>
      </c>
      <c r="H19" s="281"/>
      <c r="I19" s="53" t="s">
        <v>89</v>
      </c>
      <c r="J19" s="111"/>
      <c r="K19" s="54" t="s">
        <v>40</v>
      </c>
      <c r="L19" s="54"/>
      <c r="M19" s="54"/>
      <c r="N19" s="54"/>
      <c r="O19" s="55" t="s">
        <v>88</v>
      </c>
    </row>
    <row r="20" spans="1:15" ht="15.75">
      <c r="A20" s="29" t="s">
        <v>72</v>
      </c>
      <c r="B20" s="174" t="s">
        <v>71</v>
      </c>
      <c r="C20" s="150"/>
      <c r="D20" s="150"/>
      <c r="E20" s="28" t="s">
        <v>64</v>
      </c>
      <c r="F20" s="28">
        <v>60</v>
      </c>
      <c r="G20" s="279" t="s">
        <v>204</v>
      </c>
      <c r="H20" s="281"/>
      <c r="I20" s="53" t="s">
        <v>66</v>
      </c>
      <c r="J20" s="110"/>
      <c r="K20" s="54" t="s">
        <v>41</v>
      </c>
      <c r="L20" s="54"/>
      <c r="M20" s="54"/>
      <c r="N20" s="54"/>
      <c r="O20" s="55" t="s">
        <v>81</v>
      </c>
    </row>
    <row r="21" spans="1:15" ht="15.75">
      <c r="A21" s="29" t="s">
        <v>72</v>
      </c>
      <c r="B21" s="174" t="s">
        <v>71</v>
      </c>
      <c r="C21" s="150"/>
      <c r="D21" s="150"/>
      <c r="E21" s="28" t="s">
        <v>64</v>
      </c>
      <c r="F21" s="28">
        <v>60</v>
      </c>
      <c r="G21" s="279" t="s">
        <v>205</v>
      </c>
      <c r="H21" s="281"/>
      <c r="I21" s="53" t="s">
        <v>156</v>
      </c>
      <c r="J21" s="110"/>
      <c r="K21" s="51" t="s">
        <v>73</v>
      </c>
      <c r="L21" s="51"/>
      <c r="M21" s="51"/>
      <c r="N21" s="51"/>
      <c r="O21" s="52"/>
    </row>
    <row r="22" spans="1:15" ht="15.75">
      <c r="A22" s="29" t="s">
        <v>72</v>
      </c>
      <c r="B22" s="174" t="s">
        <v>71</v>
      </c>
      <c r="C22" s="150"/>
      <c r="D22" s="150"/>
      <c r="E22" s="28" t="s">
        <v>64</v>
      </c>
      <c r="F22" s="28">
        <v>60</v>
      </c>
      <c r="G22" s="53" t="s">
        <v>205</v>
      </c>
      <c r="H22" s="56"/>
      <c r="I22" s="117" t="s">
        <v>158</v>
      </c>
      <c r="J22" s="111"/>
      <c r="K22" s="58" t="s">
        <v>119</v>
      </c>
      <c r="L22" s="58"/>
      <c r="M22" s="58"/>
      <c r="N22" s="58"/>
      <c r="O22" s="59" t="s">
        <v>90</v>
      </c>
    </row>
    <row r="23" spans="1:15" ht="15.75">
      <c r="A23" s="29" t="s">
        <v>72</v>
      </c>
      <c r="B23" s="174" t="s">
        <v>71</v>
      </c>
      <c r="C23" s="178"/>
      <c r="D23" s="178"/>
      <c r="E23" s="28" t="s">
        <v>64</v>
      </c>
      <c r="F23" s="28">
        <v>60</v>
      </c>
      <c r="G23" s="53" t="s">
        <v>206</v>
      </c>
      <c r="H23" s="56"/>
      <c r="I23" s="117" t="s">
        <v>135</v>
      </c>
      <c r="J23" s="110"/>
      <c r="K23" s="51" t="s">
        <v>154</v>
      </c>
      <c r="L23" s="51"/>
      <c r="M23" s="51"/>
      <c r="N23" s="51"/>
      <c r="O23" s="55" t="s">
        <v>90</v>
      </c>
    </row>
    <row r="24" spans="1:15" ht="15.75">
      <c r="A24" s="29"/>
      <c r="B24" s="174"/>
      <c r="C24" s="178"/>
      <c r="D24" s="178"/>
      <c r="E24" s="28"/>
      <c r="F24" s="28"/>
      <c r="G24" s="53"/>
      <c r="H24" s="56"/>
      <c r="I24" s="117"/>
      <c r="J24" s="110"/>
      <c r="K24" s="58"/>
      <c r="L24" s="58"/>
      <c r="M24" s="58"/>
      <c r="N24" s="58"/>
      <c r="O24" s="112"/>
    </row>
    <row r="25" spans="1:15" ht="15.75">
      <c r="A25" s="29"/>
      <c r="B25" s="324"/>
      <c r="C25" s="324"/>
      <c r="D25" s="324"/>
      <c r="E25" s="30"/>
      <c r="F25" s="28"/>
      <c r="G25" s="53"/>
      <c r="H25" s="56"/>
      <c r="I25" s="116"/>
      <c r="J25" s="110"/>
      <c r="K25" s="53" t="s">
        <v>43</v>
      </c>
      <c r="L25" s="54"/>
      <c r="M25" s="54"/>
      <c r="N25" s="54"/>
      <c r="O25" s="56"/>
    </row>
    <row r="26" spans="1:15" ht="15.75">
      <c r="A26" s="29"/>
      <c r="B26" s="324"/>
      <c r="C26" s="324"/>
      <c r="D26" s="324"/>
      <c r="E26" s="30"/>
      <c r="F26" s="28"/>
      <c r="G26" s="53"/>
      <c r="H26" s="56"/>
      <c r="I26" s="116"/>
      <c r="J26" s="110"/>
      <c r="K26" s="54" t="s">
        <v>63</v>
      </c>
      <c r="L26" s="54"/>
      <c r="M26" s="54"/>
      <c r="N26" s="54"/>
      <c r="O26" s="56"/>
    </row>
    <row r="27" spans="1:15" ht="15.75">
      <c r="A27" s="49"/>
      <c r="B27" s="69"/>
      <c r="C27" s="70"/>
      <c r="D27" s="65"/>
      <c r="E27" s="30"/>
      <c r="F27" s="47"/>
      <c r="G27" s="53"/>
      <c r="H27" s="56"/>
      <c r="I27" s="103"/>
      <c r="J27" s="86"/>
      <c r="K27" s="54" t="s">
        <v>45</v>
      </c>
      <c r="L27" s="54"/>
      <c r="M27" s="54"/>
      <c r="N27" s="54"/>
      <c r="O27" s="56"/>
    </row>
    <row r="28" spans="1:15" ht="15.75">
      <c r="A28" s="49"/>
      <c r="B28" s="309" t="s">
        <v>41</v>
      </c>
      <c r="C28" s="305"/>
      <c r="D28" s="306"/>
      <c r="E28" s="30" t="s">
        <v>64</v>
      </c>
      <c r="F28" s="47">
        <f>SUM(F18:F27)</f>
        <v>360</v>
      </c>
      <c r="G28" s="29"/>
      <c r="H28" s="30"/>
      <c r="I28" s="103"/>
      <c r="J28" s="43"/>
      <c r="K28" s="54" t="s">
        <v>46</v>
      </c>
      <c r="L28" s="54"/>
      <c r="M28" s="54"/>
      <c r="N28" s="54"/>
      <c r="O28" s="56"/>
    </row>
  </sheetData>
  <sheetProtection/>
  <mergeCells count="44">
    <mergeCell ref="A1:O1"/>
    <mergeCell ref="A2:O2"/>
    <mergeCell ref="A3:O3"/>
    <mergeCell ref="E4:F4"/>
    <mergeCell ref="A5:A6"/>
    <mergeCell ref="G17:H17"/>
    <mergeCell ref="G9:I9"/>
    <mergeCell ref="J4:K4"/>
    <mergeCell ref="K17:O17"/>
    <mergeCell ref="B11:D11"/>
    <mergeCell ref="B28:D28"/>
    <mergeCell ref="B25:D25"/>
    <mergeCell ref="B9:D9"/>
    <mergeCell ref="E7:F16"/>
    <mergeCell ref="G11:I11"/>
    <mergeCell ref="G7:I7"/>
    <mergeCell ref="G21:H21"/>
    <mergeCell ref="B17:D17"/>
    <mergeCell ref="B26:D26"/>
    <mergeCell ref="G19:H19"/>
    <mergeCell ref="B7:D7"/>
    <mergeCell ref="G20:H20"/>
    <mergeCell ref="G13:I13"/>
    <mergeCell ref="B13:D13"/>
    <mergeCell ref="G15:I15"/>
    <mergeCell ref="G18:H18"/>
    <mergeCell ref="B15:D15"/>
    <mergeCell ref="M4:N4"/>
    <mergeCell ref="M10:N10"/>
    <mergeCell ref="M9:N9"/>
    <mergeCell ref="M8:N8"/>
    <mergeCell ref="M7:N7"/>
    <mergeCell ref="E5:F5"/>
    <mergeCell ref="E6:F6"/>
    <mergeCell ref="J6:K6"/>
    <mergeCell ref="M6:N6"/>
    <mergeCell ref="M5:N5"/>
    <mergeCell ref="J5:K5"/>
    <mergeCell ref="M16:N16"/>
    <mergeCell ref="M15:N15"/>
    <mergeCell ref="M14:N14"/>
    <mergeCell ref="M13:N13"/>
    <mergeCell ref="K11:N11"/>
    <mergeCell ref="K12:N12"/>
  </mergeCells>
  <printOptions/>
  <pageMargins left="0.7874015748031497" right="0.5905511811023623" top="0.7874015748031497" bottom="0.1968503937007874" header="0.2755905511811024" footer="0.196850393700787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8"/>
  <sheetViews>
    <sheetView view="pageBreakPreview" zoomScale="130" zoomScaleNormal="130" zoomScaleSheetLayoutView="130" zoomScalePageLayoutView="0" workbookViewId="0" topLeftCell="A1">
      <selection activeCell="O10" sqref="O10"/>
    </sheetView>
  </sheetViews>
  <sheetFormatPr defaultColWidth="9.140625" defaultRowHeight="12.75"/>
  <cols>
    <col min="1" max="1" width="8.421875" style="1" customWidth="1"/>
    <col min="2" max="4" width="11.7109375" style="1" customWidth="1"/>
    <col min="5" max="5" width="4.8515625" style="1" customWidth="1"/>
    <col min="6" max="6" width="4.7109375" style="1" customWidth="1"/>
    <col min="7" max="7" width="11.7109375" style="1" customWidth="1"/>
    <col min="8" max="8" width="11.421875" style="1" customWidth="1"/>
    <col min="9" max="9" width="11.8515625" style="1" customWidth="1"/>
    <col min="10" max="10" width="4.57421875" style="1" customWidth="1"/>
    <col min="11" max="11" width="6.57421875" style="1" customWidth="1"/>
    <col min="12" max="12" width="11.57421875" style="1" customWidth="1"/>
    <col min="13" max="13" width="5.421875" style="1" customWidth="1"/>
    <col min="14" max="14" width="6.28125" style="1" customWidth="1"/>
    <col min="15" max="15" width="11.7109375" style="1" customWidth="1"/>
    <col min="16" max="16384" width="9.140625" style="1" customWidth="1"/>
  </cols>
  <sheetData>
    <row r="1" spans="1:15" ht="18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18">
      <c r="A2" s="273" t="s">
        <v>225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8">
      <c r="A3" s="273" t="s">
        <v>244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6" ht="18">
      <c r="A4" s="28" t="s">
        <v>0</v>
      </c>
      <c r="B4" s="28">
        <v>1</v>
      </c>
      <c r="C4" s="28">
        <v>2</v>
      </c>
      <c r="D4" s="28">
        <v>3</v>
      </c>
      <c r="E4" s="275">
        <v>4</v>
      </c>
      <c r="F4" s="276"/>
      <c r="G4" s="28">
        <v>5</v>
      </c>
      <c r="H4" s="28">
        <v>6</v>
      </c>
      <c r="I4" s="28">
        <v>7</v>
      </c>
      <c r="J4" s="275">
        <v>8</v>
      </c>
      <c r="K4" s="313"/>
      <c r="L4" s="28">
        <v>9</v>
      </c>
      <c r="M4" s="275">
        <v>10</v>
      </c>
      <c r="N4" s="276"/>
      <c r="O4" s="28">
        <v>11</v>
      </c>
      <c r="P4" s="2"/>
    </row>
    <row r="5" spans="1:15" ht="18" customHeight="1">
      <c r="A5" s="277" t="s">
        <v>1</v>
      </c>
      <c r="B5" s="31" t="s">
        <v>91</v>
      </c>
      <c r="C5" s="32" t="s">
        <v>93</v>
      </c>
      <c r="D5" s="32" t="s">
        <v>95</v>
      </c>
      <c r="E5" s="257" t="s">
        <v>97</v>
      </c>
      <c r="F5" s="258"/>
      <c r="G5" s="32" t="s">
        <v>117</v>
      </c>
      <c r="H5" s="34" t="s">
        <v>99</v>
      </c>
      <c r="I5" s="32" t="s">
        <v>101</v>
      </c>
      <c r="J5" s="257" t="s">
        <v>103</v>
      </c>
      <c r="K5" s="262"/>
      <c r="L5" s="32" t="s">
        <v>105</v>
      </c>
      <c r="M5" s="257" t="s">
        <v>107</v>
      </c>
      <c r="N5" s="258"/>
      <c r="O5" s="32" t="s">
        <v>109</v>
      </c>
    </row>
    <row r="6" spans="1:15" ht="18.75" thickBot="1">
      <c r="A6" s="278"/>
      <c r="B6" s="35" t="s">
        <v>92</v>
      </c>
      <c r="C6" s="35" t="s">
        <v>94</v>
      </c>
      <c r="D6" s="35" t="s">
        <v>96</v>
      </c>
      <c r="E6" s="265" t="s">
        <v>98</v>
      </c>
      <c r="F6" s="266"/>
      <c r="G6" s="36" t="s">
        <v>118</v>
      </c>
      <c r="H6" s="37" t="s">
        <v>100</v>
      </c>
      <c r="I6" s="35" t="s">
        <v>102</v>
      </c>
      <c r="J6" s="255" t="s">
        <v>104</v>
      </c>
      <c r="K6" s="260"/>
      <c r="L6" s="36" t="s">
        <v>106</v>
      </c>
      <c r="M6" s="255" t="s">
        <v>108</v>
      </c>
      <c r="N6" s="256"/>
      <c r="O6" s="35" t="s">
        <v>110</v>
      </c>
    </row>
    <row r="7" spans="1:15" ht="18" customHeight="1">
      <c r="A7" s="77" t="s">
        <v>26</v>
      </c>
      <c r="B7" s="285" t="s">
        <v>218</v>
      </c>
      <c r="C7" s="286"/>
      <c r="D7" s="287"/>
      <c r="E7" s="288" t="s">
        <v>31</v>
      </c>
      <c r="F7" s="289"/>
      <c r="G7" s="285" t="s">
        <v>218</v>
      </c>
      <c r="H7" s="286"/>
      <c r="I7" s="287"/>
      <c r="J7" s="329"/>
      <c r="K7" s="330"/>
      <c r="L7" s="39"/>
      <c r="M7" s="257"/>
      <c r="N7" s="258"/>
      <c r="O7" s="39"/>
    </row>
    <row r="8" spans="1:15" ht="18.75" thickBot="1">
      <c r="A8" s="78"/>
      <c r="B8" s="213" t="s">
        <v>68</v>
      </c>
      <c r="C8" s="205"/>
      <c r="D8" s="200" t="s">
        <v>133</v>
      </c>
      <c r="E8" s="290"/>
      <c r="F8" s="291"/>
      <c r="G8" s="137" t="s">
        <v>199</v>
      </c>
      <c r="H8" s="38"/>
      <c r="I8" s="200" t="s">
        <v>133</v>
      </c>
      <c r="J8" s="334"/>
      <c r="K8" s="335"/>
      <c r="L8" s="43"/>
      <c r="M8" s="255"/>
      <c r="N8" s="256"/>
      <c r="O8" s="75"/>
    </row>
    <row r="9" spans="1:15" ht="18">
      <c r="A9" s="67" t="s">
        <v>27</v>
      </c>
      <c r="B9" s="285" t="s">
        <v>218</v>
      </c>
      <c r="C9" s="286"/>
      <c r="D9" s="287"/>
      <c r="E9" s="290"/>
      <c r="F9" s="291"/>
      <c r="G9" s="285" t="s">
        <v>218</v>
      </c>
      <c r="H9" s="286"/>
      <c r="I9" s="287"/>
      <c r="J9" s="329"/>
      <c r="K9" s="330"/>
      <c r="L9" s="39"/>
      <c r="M9" s="257"/>
      <c r="N9" s="258"/>
      <c r="O9" s="39"/>
    </row>
    <row r="10" spans="1:15" ht="18.75" thickBot="1">
      <c r="A10" s="68"/>
      <c r="B10" s="40" t="s">
        <v>219</v>
      </c>
      <c r="C10" s="44"/>
      <c r="D10" s="74" t="s">
        <v>133</v>
      </c>
      <c r="E10" s="290"/>
      <c r="F10" s="291"/>
      <c r="G10" s="40" t="s">
        <v>220</v>
      </c>
      <c r="H10" s="87"/>
      <c r="I10" s="74" t="s">
        <v>133</v>
      </c>
      <c r="J10" s="338"/>
      <c r="K10" s="337"/>
      <c r="L10" s="86"/>
      <c r="M10" s="265"/>
      <c r="N10" s="266"/>
      <c r="O10" s="75"/>
    </row>
    <row r="11" spans="1:15" ht="18">
      <c r="A11" s="77" t="s">
        <v>28</v>
      </c>
      <c r="B11" s="23"/>
      <c r="C11" s="23"/>
      <c r="D11" s="23"/>
      <c r="E11" s="292"/>
      <c r="F11" s="291"/>
      <c r="G11" s="23"/>
      <c r="H11" s="23"/>
      <c r="I11" s="17"/>
      <c r="J11" s="223"/>
      <c r="K11" s="331" t="s">
        <v>230</v>
      </c>
      <c r="L11" s="332"/>
      <c r="M11" s="333"/>
      <c r="N11" s="224"/>
      <c r="O11" s="112"/>
    </row>
    <row r="12" spans="1:15" ht="18.75" thickBot="1">
      <c r="A12" s="78"/>
      <c r="B12" s="23"/>
      <c r="C12" s="23"/>
      <c r="D12" s="23"/>
      <c r="E12" s="292"/>
      <c r="F12" s="291"/>
      <c r="G12" s="23"/>
      <c r="H12" s="23"/>
      <c r="I12" s="17"/>
      <c r="J12" s="225"/>
      <c r="K12" s="298" t="s">
        <v>231</v>
      </c>
      <c r="L12" s="299"/>
      <c r="M12" s="300"/>
      <c r="N12" s="226"/>
      <c r="O12" s="212"/>
    </row>
    <row r="13" spans="1:15" ht="18">
      <c r="A13" s="77" t="s">
        <v>29</v>
      </c>
      <c r="B13" s="285" t="s">
        <v>218</v>
      </c>
      <c r="C13" s="286"/>
      <c r="D13" s="287"/>
      <c r="E13" s="290"/>
      <c r="F13" s="292"/>
      <c r="G13" s="285" t="s">
        <v>218</v>
      </c>
      <c r="H13" s="286"/>
      <c r="I13" s="286"/>
      <c r="J13" s="336"/>
      <c r="K13" s="337"/>
      <c r="L13" s="85"/>
      <c r="M13" s="265"/>
      <c r="N13" s="258"/>
      <c r="O13" s="39"/>
    </row>
    <row r="14" spans="1:15" ht="18.75" thickBot="1">
      <c r="A14" s="78"/>
      <c r="B14" s="40" t="s">
        <v>89</v>
      </c>
      <c r="C14" s="44"/>
      <c r="D14" s="74" t="s">
        <v>133</v>
      </c>
      <c r="E14" s="290"/>
      <c r="F14" s="292"/>
      <c r="G14" s="40" t="s">
        <v>221</v>
      </c>
      <c r="H14" s="201"/>
      <c r="I14" s="175" t="s">
        <v>133</v>
      </c>
      <c r="J14" s="339"/>
      <c r="K14" s="335"/>
      <c r="L14" s="43"/>
      <c r="M14" s="255"/>
      <c r="N14" s="256"/>
      <c r="O14" s="75"/>
    </row>
    <row r="15" spans="1:15" ht="18">
      <c r="A15" s="67" t="s">
        <v>30</v>
      </c>
      <c r="B15" s="326" t="s">
        <v>218</v>
      </c>
      <c r="C15" s="327"/>
      <c r="D15" s="328"/>
      <c r="E15" s="290"/>
      <c r="F15" s="292"/>
      <c r="G15" s="326" t="s">
        <v>218</v>
      </c>
      <c r="H15" s="327"/>
      <c r="I15" s="328"/>
      <c r="J15" s="330"/>
      <c r="K15" s="330"/>
      <c r="L15" s="39"/>
      <c r="M15" s="257"/>
      <c r="N15" s="258"/>
      <c r="O15" s="39"/>
    </row>
    <row r="16" spans="1:15" ht="18.75" thickBot="1">
      <c r="A16" s="68"/>
      <c r="B16" s="158" t="s">
        <v>89</v>
      </c>
      <c r="C16" s="159"/>
      <c r="D16" s="219" t="s">
        <v>133</v>
      </c>
      <c r="E16" s="293"/>
      <c r="F16" s="294"/>
      <c r="G16" s="158" t="s">
        <v>89</v>
      </c>
      <c r="H16" s="159"/>
      <c r="I16" s="219" t="s">
        <v>133</v>
      </c>
      <c r="J16" s="335"/>
      <c r="K16" s="335"/>
      <c r="L16" s="43"/>
      <c r="M16" s="255"/>
      <c r="N16" s="256"/>
      <c r="O16" s="75"/>
    </row>
    <row r="17" spans="1:15" ht="18">
      <c r="A17" s="47" t="s">
        <v>33</v>
      </c>
      <c r="B17" s="304" t="s">
        <v>34</v>
      </c>
      <c r="C17" s="274"/>
      <c r="D17" s="325"/>
      <c r="E17" s="48" t="s">
        <v>61</v>
      </c>
      <c r="F17" s="48" t="s">
        <v>62</v>
      </c>
      <c r="G17" s="304" t="s">
        <v>50</v>
      </c>
      <c r="H17" s="325"/>
      <c r="I17" s="48" t="s">
        <v>70</v>
      </c>
      <c r="J17" s="107"/>
      <c r="K17" s="304" t="s">
        <v>37</v>
      </c>
      <c r="L17" s="274"/>
      <c r="M17" s="274"/>
      <c r="N17" s="305"/>
      <c r="O17" s="306"/>
    </row>
    <row r="18" spans="1:15" ht="18">
      <c r="A18" s="29" t="s">
        <v>222</v>
      </c>
      <c r="B18" s="53" t="s">
        <v>218</v>
      </c>
      <c r="C18" s="54"/>
      <c r="D18" s="54"/>
      <c r="E18" s="28" t="s">
        <v>64</v>
      </c>
      <c r="F18" s="28">
        <v>60</v>
      </c>
      <c r="G18" s="279" t="s">
        <v>202</v>
      </c>
      <c r="H18" s="281"/>
      <c r="I18" s="135" t="s">
        <v>68</v>
      </c>
      <c r="J18" s="85"/>
      <c r="K18" s="53" t="s">
        <v>48</v>
      </c>
      <c r="L18" s="54"/>
      <c r="M18" s="54"/>
      <c r="N18" s="51"/>
      <c r="O18" s="55" t="s">
        <v>87</v>
      </c>
    </row>
    <row r="19" spans="1:15" ht="18">
      <c r="A19" s="29" t="s">
        <v>222</v>
      </c>
      <c r="B19" s="53" t="s">
        <v>218</v>
      </c>
      <c r="C19" s="54"/>
      <c r="D19" s="54"/>
      <c r="E19" s="28" t="s">
        <v>64</v>
      </c>
      <c r="F19" s="28">
        <v>60</v>
      </c>
      <c r="G19" s="279" t="s">
        <v>202</v>
      </c>
      <c r="H19" s="281"/>
      <c r="I19" s="193" t="s">
        <v>155</v>
      </c>
      <c r="J19" s="85"/>
      <c r="K19" s="53" t="s">
        <v>40</v>
      </c>
      <c r="L19" s="54"/>
      <c r="M19" s="54"/>
      <c r="N19" s="51"/>
      <c r="O19" s="55" t="s">
        <v>90</v>
      </c>
    </row>
    <row r="20" spans="1:15" ht="18">
      <c r="A20" s="29" t="s">
        <v>222</v>
      </c>
      <c r="B20" s="53" t="s">
        <v>218</v>
      </c>
      <c r="C20" s="54"/>
      <c r="D20" s="54"/>
      <c r="E20" s="28" t="s">
        <v>64</v>
      </c>
      <c r="F20" s="28">
        <v>60</v>
      </c>
      <c r="G20" s="279" t="s">
        <v>203</v>
      </c>
      <c r="H20" s="281"/>
      <c r="I20" s="135" t="s">
        <v>223</v>
      </c>
      <c r="J20" s="85"/>
      <c r="K20" s="53" t="s">
        <v>41</v>
      </c>
      <c r="L20" s="54"/>
      <c r="M20" s="54"/>
      <c r="N20" s="51"/>
      <c r="O20" s="55" t="s">
        <v>242</v>
      </c>
    </row>
    <row r="21" spans="1:15" ht="18">
      <c r="A21" s="29" t="s">
        <v>222</v>
      </c>
      <c r="B21" s="53" t="s">
        <v>218</v>
      </c>
      <c r="C21" s="54"/>
      <c r="D21" s="54"/>
      <c r="E21" s="28" t="s">
        <v>64</v>
      </c>
      <c r="F21" s="28">
        <v>60</v>
      </c>
      <c r="G21" s="279" t="s">
        <v>205</v>
      </c>
      <c r="H21" s="281"/>
      <c r="I21" s="135" t="s">
        <v>89</v>
      </c>
      <c r="J21" s="85"/>
      <c r="K21" s="57" t="s">
        <v>65</v>
      </c>
      <c r="L21" s="58"/>
      <c r="M21" s="58"/>
      <c r="N21" s="58"/>
      <c r="O21" s="112"/>
    </row>
    <row r="22" spans="1:15" ht="18">
      <c r="A22" s="29" t="s">
        <v>222</v>
      </c>
      <c r="B22" s="53" t="s">
        <v>218</v>
      </c>
      <c r="C22" s="54"/>
      <c r="D22" s="54"/>
      <c r="E22" s="28" t="s">
        <v>64</v>
      </c>
      <c r="F22" s="28">
        <v>60</v>
      </c>
      <c r="G22" s="279" t="s">
        <v>205</v>
      </c>
      <c r="H22" s="281"/>
      <c r="I22" s="193" t="s">
        <v>224</v>
      </c>
      <c r="J22" s="61"/>
      <c r="K22" s="103" t="s">
        <v>243</v>
      </c>
      <c r="L22" s="113"/>
      <c r="M22" s="113"/>
      <c r="N22" s="113"/>
      <c r="O22" s="55" t="s">
        <v>90</v>
      </c>
    </row>
    <row r="23" spans="1:15" ht="18">
      <c r="A23" s="29" t="s">
        <v>222</v>
      </c>
      <c r="B23" s="53" t="s">
        <v>218</v>
      </c>
      <c r="C23" s="54"/>
      <c r="D23" s="54"/>
      <c r="E23" s="28" t="s">
        <v>64</v>
      </c>
      <c r="F23" s="28">
        <v>60</v>
      </c>
      <c r="G23" s="279" t="s">
        <v>206</v>
      </c>
      <c r="H23" s="281"/>
      <c r="I23" s="193" t="s">
        <v>89</v>
      </c>
      <c r="J23" s="61"/>
      <c r="K23" s="103"/>
      <c r="L23" s="113"/>
      <c r="M23" s="113"/>
      <c r="N23" s="113"/>
      <c r="O23" s="55"/>
    </row>
    <row r="24" spans="1:15" ht="18">
      <c r="A24" s="29"/>
      <c r="B24" s="53"/>
      <c r="C24" s="54"/>
      <c r="D24" s="54"/>
      <c r="E24" s="28"/>
      <c r="F24" s="28"/>
      <c r="G24" s="53"/>
      <c r="H24" s="56"/>
      <c r="I24" s="138"/>
      <c r="J24" s="61"/>
      <c r="K24" s="50"/>
      <c r="L24" s="51"/>
      <c r="M24" s="51"/>
      <c r="N24" s="51"/>
      <c r="O24" s="55"/>
    </row>
    <row r="25" spans="1:15" ht="18">
      <c r="A25" s="29"/>
      <c r="B25" s="53"/>
      <c r="C25" s="54"/>
      <c r="D25" s="54"/>
      <c r="E25" s="28"/>
      <c r="F25" s="28"/>
      <c r="G25" s="53"/>
      <c r="H25" s="56"/>
      <c r="I25" s="138"/>
      <c r="J25" s="61"/>
      <c r="K25" s="98" t="s">
        <v>43</v>
      </c>
      <c r="L25" s="99"/>
      <c r="M25" s="99"/>
      <c r="N25" s="99"/>
      <c r="O25" s="108"/>
    </row>
    <row r="26" spans="1:15" ht="18">
      <c r="A26" s="29"/>
      <c r="B26" s="53"/>
      <c r="C26" s="54"/>
      <c r="D26" s="54"/>
      <c r="E26" s="28"/>
      <c r="F26" s="28"/>
      <c r="G26" s="53"/>
      <c r="H26" s="56"/>
      <c r="I26" s="138"/>
      <c r="J26" s="86"/>
      <c r="K26" s="53" t="s">
        <v>63</v>
      </c>
      <c r="L26" s="54"/>
      <c r="M26" s="54"/>
      <c r="N26" s="54"/>
      <c r="O26" s="56"/>
    </row>
    <row r="27" spans="1:15" ht="18">
      <c r="A27" s="29"/>
      <c r="B27" s="53"/>
      <c r="C27" s="54"/>
      <c r="D27" s="54"/>
      <c r="E27" s="28"/>
      <c r="F27" s="28"/>
      <c r="G27" s="53"/>
      <c r="H27" s="56"/>
      <c r="I27" s="138"/>
      <c r="J27" s="86"/>
      <c r="K27" s="53" t="s">
        <v>45</v>
      </c>
      <c r="L27" s="54"/>
      <c r="M27" s="54"/>
      <c r="N27" s="54"/>
      <c r="O27" s="56"/>
    </row>
    <row r="28" spans="1:15" ht="18">
      <c r="A28" s="49"/>
      <c r="B28" s="309" t="s">
        <v>41</v>
      </c>
      <c r="C28" s="305"/>
      <c r="D28" s="306"/>
      <c r="E28" s="30" t="s">
        <v>64</v>
      </c>
      <c r="F28" s="47">
        <f>SUM(F17:F27)</f>
        <v>360</v>
      </c>
      <c r="G28" s="29"/>
      <c r="H28" s="30"/>
      <c r="I28" s="49"/>
      <c r="J28" s="43"/>
      <c r="K28" s="53" t="s">
        <v>46</v>
      </c>
      <c r="L28" s="54"/>
      <c r="M28" s="54"/>
      <c r="N28" s="54"/>
      <c r="O28" s="56"/>
    </row>
    <row r="29" ht="19.5" customHeight="1"/>
  </sheetData>
  <sheetProtection/>
  <mergeCells count="50">
    <mergeCell ref="G18:H18"/>
    <mergeCell ref="J14:K14"/>
    <mergeCell ref="G19:H19"/>
    <mergeCell ref="G20:H20"/>
    <mergeCell ref="G21:H21"/>
    <mergeCell ref="B28:D28"/>
    <mergeCell ref="G22:H22"/>
    <mergeCell ref="G23:H23"/>
    <mergeCell ref="B17:D17"/>
    <mergeCell ref="G17:H17"/>
    <mergeCell ref="B15:D15"/>
    <mergeCell ref="J15:K15"/>
    <mergeCell ref="M15:N15"/>
    <mergeCell ref="E7:F16"/>
    <mergeCell ref="J16:K16"/>
    <mergeCell ref="J10:K10"/>
    <mergeCell ref="M10:N10"/>
    <mergeCell ref="M16:N16"/>
    <mergeCell ref="G9:I9"/>
    <mergeCell ref="B13:D13"/>
    <mergeCell ref="G13:I13"/>
    <mergeCell ref="J13:K13"/>
    <mergeCell ref="M13:N13"/>
    <mergeCell ref="B9:D9"/>
    <mergeCell ref="M9:N9"/>
    <mergeCell ref="M5:N5"/>
    <mergeCell ref="E6:F6"/>
    <mergeCell ref="J6:K6"/>
    <mergeCell ref="M6:N6"/>
    <mergeCell ref="M7:N7"/>
    <mergeCell ref="K17:O17"/>
    <mergeCell ref="J8:K8"/>
    <mergeCell ref="M8:N8"/>
    <mergeCell ref="M14:N14"/>
    <mergeCell ref="A1:O1"/>
    <mergeCell ref="A2:O2"/>
    <mergeCell ref="A3:O3"/>
    <mergeCell ref="E4:F4"/>
    <mergeCell ref="J4:K4"/>
    <mergeCell ref="M4:N4"/>
    <mergeCell ref="A5:A6"/>
    <mergeCell ref="E5:F5"/>
    <mergeCell ref="G15:I15"/>
    <mergeCell ref="B7:D7"/>
    <mergeCell ref="G7:I7"/>
    <mergeCell ref="J7:K7"/>
    <mergeCell ref="J9:K9"/>
    <mergeCell ref="K12:M12"/>
    <mergeCell ref="K11:M11"/>
    <mergeCell ref="J5:K5"/>
  </mergeCells>
  <printOptions/>
  <pageMargins left="0.7874015748031497" right="0.5905511811023623" top="0.7874015748031497" bottom="0.1968503937007874" header="0.2755905511811024" footer="0.196850393700787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8"/>
  <sheetViews>
    <sheetView view="pageBreakPreview" zoomScale="130" zoomScaleNormal="130" zoomScaleSheetLayoutView="130" zoomScalePageLayoutView="0" workbookViewId="0" topLeftCell="A1">
      <selection activeCell="L7" sqref="L7"/>
    </sheetView>
  </sheetViews>
  <sheetFormatPr defaultColWidth="9.140625" defaultRowHeight="12.75"/>
  <cols>
    <col min="1" max="1" width="8.421875" style="1" customWidth="1"/>
    <col min="2" max="4" width="11.7109375" style="1" customWidth="1"/>
    <col min="5" max="5" width="4.8515625" style="1" customWidth="1"/>
    <col min="6" max="6" width="4.7109375" style="1" customWidth="1"/>
    <col min="7" max="7" width="11.7109375" style="1" customWidth="1"/>
    <col min="8" max="8" width="11.421875" style="1" customWidth="1"/>
    <col min="9" max="9" width="11.8515625" style="1" customWidth="1"/>
    <col min="10" max="10" width="4.57421875" style="1" customWidth="1"/>
    <col min="11" max="11" width="6.57421875" style="1" customWidth="1"/>
    <col min="12" max="12" width="11.57421875" style="1" customWidth="1"/>
    <col min="13" max="13" width="5.421875" style="1" customWidth="1"/>
    <col min="14" max="14" width="6.28125" style="1" customWidth="1"/>
    <col min="15" max="15" width="11.7109375" style="1" customWidth="1"/>
    <col min="16" max="16384" width="9.140625" style="1" customWidth="1"/>
  </cols>
  <sheetData>
    <row r="1" spans="1:15" ht="18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18">
      <c r="A2" s="273" t="s">
        <v>190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8">
      <c r="A3" s="273" t="s">
        <v>129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6" ht="18">
      <c r="A4" s="28" t="s">
        <v>0</v>
      </c>
      <c r="B4" s="28">
        <v>1</v>
      </c>
      <c r="C4" s="28">
        <v>2</v>
      </c>
      <c r="D4" s="28">
        <v>3</v>
      </c>
      <c r="E4" s="275">
        <v>4</v>
      </c>
      <c r="F4" s="276"/>
      <c r="G4" s="28">
        <v>5</v>
      </c>
      <c r="H4" s="28">
        <v>6</v>
      </c>
      <c r="I4" s="28">
        <v>7</v>
      </c>
      <c r="J4" s="275">
        <v>8</v>
      </c>
      <c r="K4" s="313"/>
      <c r="L4" s="28">
        <v>9</v>
      </c>
      <c r="M4" s="275">
        <v>10</v>
      </c>
      <c r="N4" s="276"/>
      <c r="O4" s="28">
        <v>11</v>
      </c>
      <c r="P4" s="2"/>
    </row>
    <row r="5" spans="1:15" ht="18" customHeight="1">
      <c r="A5" s="277" t="s">
        <v>1</v>
      </c>
      <c r="B5" s="31" t="s">
        <v>91</v>
      </c>
      <c r="C5" s="32" t="s">
        <v>93</v>
      </c>
      <c r="D5" s="32" t="s">
        <v>95</v>
      </c>
      <c r="E5" s="257" t="s">
        <v>97</v>
      </c>
      <c r="F5" s="258"/>
      <c r="G5" s="32" t="s">
        <v>117</v>
      </c>
      <c r="H5" s="34" t="s">
        <v>99</v>
      </c>
      <c r="I5" s="32" t="s">
        <v>101</v>
      </c>
      <c r="J5" s="257" t="s">
        <v>103</v>
      </c>
      <c r="K5" s="262"/>
      <c r="L5" s="32" t="s">
        <v>105</v>
      </c>
      <c r="M5" s="257" t="s">
        <v>107</v>
      </c>
      <c r="N5" s="258"/>
      <c r="O5" s="32" t="s">
        <v>109</v>
      </c>
    </row>
    <row r="6" spans="1:15" ht="18.75" thickBot="1">
      <c r="A6" s="278"/>
      <c r="B6" s="35" t="s">
        <v>92</v>
      </c>
      <c r="C6" s="35" t="s">
        <v>94</v>
      </c>
      <c r="D6" s="35" t="s">
        <v>96</v>
      </c>
      <c r="E6" s="265" t="s">
        <v>98</v>
      </c>
      <c r="F6" s="266"/>
      <c r="G6" s="36" t="s">
        <v>118</v>
      </c>
      <c r="H6" s="37" t="s">
        <v>100</v>
      </c>
      <c r="I6" s="35" t="s">
        <v>102</v>
      </c>
      <c r="J6" s="255" t="s">
        <v>104</v>
      </c>
      <c r="K6" s="260"/>
      <c r="L6" s="36" t="s">
        <v>106</v>
      </c>
      <c r="M6" s="255" t="s">
        <v>108</v>
      </c>
      <c r="N6" s="256"/>
      <c r="O6" s="35" t="s">
        <v>110</v>
      </c>
    </row>
    <row r="7" spans="1:15" ht="18" customHeight="1">
      <c r="A7" s="77" t="s">
        <v>26</v>
      </c>
      <c r="B7" s="285" t="s">
        <v>159</v>
      </c>
      <c r="C7" s="286"/>
      <c r="D7" s="287"/>
      <c r="E7" s="288" t="s">
        <v>31</v>
      </c>
      <c r="F7" s="289"/>
      <c r="G7" s="285" t="s">
        <v>159</v>
      </c>
      <c r="H7" s="286"/>
      <c r="I7" s="287"/>
      <c r="J7" s="329"/>
      <c r="K7" s="330"/>
      <c r="L7" s="39"/>
      <c r="M7" s="257"/>
      <c r="N7" s="258"/>
      <c r="O7" s="39"/>
    </row>
    <row r="8" spans="1:15" ht="18.75" thickBot="1">
      <c r="A8" s="78"/>
      <c r="B8" s="132" t="s">
        <v>68</v>
      </c>
      <c r="C8" s="88"/>
      <c r="D8" s="74" t="s">
        <v>133</v>
      </c>
      <c r="E8" s="290"/>
      <c r="F8" s="291"/>
      <c r="G8" s="40" t="s">
        <v>157</v>
      </c>
      <c r="H8" s="44"/>
      <c r="I8" s="74" t="s">
        <v>133</v>
      </c>
      <c r="J8" s="334"/>
      <c r="K8" s="335"/>
      <c r="L8" s="43"/>
      <c r="M8" s="255"/>
      <c r="N8" s="256"/>
      <c r="O8" s="75"/>
    </row>
    <row r="9" spans="1:15" ht="18">
      <c r="A9" s="67" t="s">
        <v>27</v>
      </c>
      <c r="B9" s="285" t="s">
        <v>159</v>
      </c>
      <c r="C9" s="286"/>
      <c r="D9" s="287"/>
      <c r="E9" s="290"/>
      <c r="F9" s="291"/>
      <c r="G9" s="285" t="s">
        <v>159</v>
      </c>
      <c r="H9" s="286"/>
      <c r="I9" s="287"/>
      <c r="J9" s="329"/>
      <c r="K9" s="330"/>
      <c r="L9" s="39"/>
      <c r="M9" s="257"/>
      <c r="N9" s="258"/>
      <c r="O9" s="39"/>
    </row>
    <row r="10" spans="1:15" ht="18.75" thickBot="1">
      <c r="A10" s="68"/>
      <c r="B10" s="137" t="s">
        <v>66</v>
      </c>
      <c r="C10" s="38"/>
      <c r="D10" s="74" t="s">
        <v>133</v>
      </c>
      <c r="E10" s="290"/>
      <c r="F10" s="291"/>
      <c r="G10" s="40" t="s">
        <v>69</v>
      </c>
      <c r="H10" s="87"/>
      <c r="I10" s="74" t="s">
        <v>133</v>
      </c>
      <c r="J10" s="338"/>
      <c r="K10" s="337"/>
      <c r="L10" s="86"/>
      <c r="M10" s="265"/>
      <c r="N10" s="266"/>
      <c r="O10" s="75"/>
    </row>
    <row r="11" spans="1:15" ht="18">
      <c r="A11" s="77" t="s">
        <v>28</v>
      </c>
      <c r="B11" s="282" t="s">
        <v>159</v>
      </c>
      <c r="C11" s="283"/>
      <c r="D11" s="284"/>
      <c r="E11" s="292"/>
      <c r="F11" s="291"/>
      <c r="G11" s="282" t="s">
        <v>159</v>
      </c>
      <c r="H11" s="283"/>
      <c r="I11" s="284"/>
      <c r="J11" s="223"/>
      <c r="K11" s="331" t="s">
        <v>230</v>
      </c>
      <c r="L11" s="332"/>
      <c r="M11" s="333"/>
      <c r="N11" s="224"/>
      <c r="O11" s="112"/>
    </row>
    <row r="12" spans="1:15" ht="18.75" thickBot="1">
      <c r="A12" s="78"/>
      <c r="B12" s="189" t="s">
        <v>157</v>
      </c>
      <c r="C12" s="190"/>
      <c r="D12" s="191" t="s">
        <v>133</v>
      </c>
      <c r="E12" s="292"/>
      <c r="F12" s="291"/>
      <c r="G12" s="158" t="s">
        <v>191</v>
      </c>
      <c r="H12" s="192"/>
      <c r="I12" s="199" t="s">
        <v>133</v>
      </c>
      <c r="J12" s="225"/>
      <c r="K12" s="298" t="s">
        <v>231</v>
      </c>
      <c r="L12" s="299"/>
      <c r="M12" s="300"/>
      <c r="N12" s="226"/>
      <c r="O12" s="212"/>
    </row>
    <row r="13" spans="1:15" ht="18">
      <c r="A13" s="77" t="s">
        <v>29</v>
      </c>
      <c r="B13" s="282" t="s">
        <v>159</v>
      </c>
      <c r="C13" s="283"/>
      <c r="D13" s="284"/>
      <c r="E13" s="290"/>
      <c r="F13" s="292"/>
      <c r="G13" s="282" t="s">
        <v>159</v>
      </c>
      <c r="H13" s="283"/>
      <c r="I13" s="283"/>
      <c r="J13" s="336"/>
      <c r="K13" s="330"/>
      <c r="L13" s="39"/>
      <c r="M13" s="257"/>
      <c r="N13" s="258"/>
      <c r="O13" s="39"/>
    </row>
    <row r="14" spans="1:15" ht="18.75" thickBot="1">
      <c r="A14" s="78"/>
      <c r="B14" s="158" t="s">
        <v>135</v>
      </c>
      <c r="C14" s="340" t="s">
        <v>133</v>
      </c>
      <c r="D14" s="341"/>
      <c r="E14" s="290"/>
      <c r="F14" s="292"/>
      <c r="G14" s="158" t="s">
        <v>135</v>
      </c>
      <c r="H14" s="340" t="s">
        <v>133</v>
      </c>
      <c r="I14" s="340"/>
      <c r="J14" s="339"/>
      <c r="K14" s="335"/>
      <c r="L14" s="43"/>
      <c r="M14" s="255"/>
      <c r="N14" s="256"/>
      <c r="O14" s="75"/>
    </row>
    <row r="15" spans="1:15" ht="18">
      <c r="A15" s="67" t="s">
        <v>30</v>
      </c>
      <c r="B15" s="263" t="s">
        <v>159</v>
      </c>
      <c r="C15" s="264"/>
      <c r="D15" s="342"/>
      <c r="E15" s="290"/>
      <c r="F15" s="292"/>
      <c r="G15" s="263" t="s">
        <v>159</v>
      </c>
      <c r="H15" s="264"/>
      <c r="I15" s="342"/>
      <c r="J15" s="330"/>
      <c r="K15" s="330"/>
      <c r="L15" s="39"/>
      <c r="M15" s="257"/>
      <c r="N15" s="258"/>
      <c r="O15" s="39"/>
    </row>
    <row r="16" spans="1:15" ht="18.75" thickBot="1">
      <c r="A16" s="68"/>
      <c r="B16" s="40" t="s">
        <v>67</v>
      </c>
      <c r="C16" s="44"/>
      <c r="D16" s="74" t="s">
        <v>133</v>
      </c>
      <c r="E16" s="293"/>
      <c r="F16" s="294"/>
      <c r="G16" s="40" t="s">
        <v>67</v>
      </c>
      <c r="H16" s="44"/>
      <c r="I16" s="74" t="s">
        <v>133</v>
      </c>
      <c r="J16" s="335"/>
      <c r="K16" s="335"/>
      <c r="L16" s="43"/>
      <c r="M16" s="255"/>
      <c r="N16" s="256"/>
      <c r="O16" s="75"/>
    </row>
    <row r="17" spans="1:15" ht="18">
      <c r="A17" s="47" t="s">
        <v>33</v>
      </c>
      <c r="B17" s="304" t="s">
        <v>34</v>
      </c>
      <c r="C17" s="274"/>
      <c r="D17" s="325"/>
      <c r="E17" s="48" t="s">
        <v>61</v>
      </c>
      <c r="F17" s="48" t="s">
        <v>62</v>
      </c>
      <c r="G17" s="304" t="s">
        <v>50</v>
      </c>
      <c r="H17" s="325"/>
      <c r="I17" s="48" t="s">
        <v>70</v>
      </c>
      <c r="J17" s="107"/>
      <c r="K17" s="304" t="s">
        <v>37</v>
      </c>
      <c r="L17" s="274"/>
      <c r="M17" s="274"/>
      <c r="N17" s="305"/>
      <c r="O17" s="306"/>
    </row>
    <row r="18" spans="1:15" ht="18">
      <c r="A18" s="29" t="s">
        <v>160</v>
      </c>
      <c r="B18" s="53" t="s">
        <v>159</v>
      </c>
      <c r="C18" s="54"/>
      <c r="D18" s="54"/>
      <c r="E18" s="28" t="s">
        <v>64</v>
      </c>
      <c r="F18" s="28">
        <v>60</v>
      </c>
      <c r="G18" s="279" t="s">
        <v>202</v>
      </c>
      <c r="H18" s="281"/>
      <c r="I18" s="135" t="s">
        <v>68</v>
      </c>
      <c r="J18" s="85"/>
      <c r="K18" s="53" t="s">
        <v>48</v>
      </c>
      <c r="L18" s="54"/>
      <c r="M18" s="54"/>
      <c r="N18" s="51"/>
      <c r="O18" s="55" t="s">
        <v>87</v>
      </c>
    </row>
    <row r="19" spans="1:15" ht="18">
      <c r="A19" s="29" t="s">
        <v>160</v>
      </c>
      <c r="B19" s="53" t="s">
        <v>159</v>
      </c>
      <c r="C19" s="54"/>
      <c r="D19" s="54"/>
      <c r="E19" s="28" t="s">
        <v>64</v>
      </c>
      <c r="F19" s="28">
        <v>60</v>
      </c>
      <c r="G19" s="279" t="s">
        <v>202</v>
      </c>
      <c r="H19" s="281"/>
      <c r="I19" s="193" t="s">
        <v>157</v>
      </c>
      <c r="J19" s="85"/>
      <c r="K19" s="53" t="s">
        <v>40</v>
      </c>
      <c r="L19" s="54"/>
      <c r="M19" s="54"/>
      <c r="N19" s="51"/>
      <c r="O19" s="55" t="s">
        <v>88</v>
      </c>
    </row>
    <row r="20" spans="1:15" ht="18">
      <c r="A20" s="29" t="s">
        <v>160</v>
      </c>
      <c r="B20" s="53" t="s">
        <v>159</v>
      </c>
      <c r="C20" s="54"/>
      <c r="D20" s="54"/>
      <c r="E20" s="28" t="s">
        <v>64</v>
      </c>
      <c r="F20" s="28">
        <v>60</v>
      </c>
      <c r="G20" s="279" t="s">
        <v>203</v>
      </c>
      <c r="H20" s="281"/>
      <c r="I20" s="135" t="s">
        <v>66</v>
      </c>
      <c r="J20" s="85"/>
      <c r="K20" s="53" t="s">
        <v>41</v>
      </c>
      <c r="L20" s="54"/>
      <c r="M20" s="54"/>
      <c r="N20" s="51"/>
      <c r="O20" s="55" t="s">
        <v>81</v>
      </c>
    </row>
    <row r="21" spans="1:15" ht="18">
      <c r="A21" s="29" t="s">
        <v>160</v>
      </c>
      <c r="B21" s="53" t="s">
        <v>159</v>
      </c>
      <c r="C21" s="54"/>
      <c r="D21" s="54"/>
      <c r="E21" s="28" t="s">
        <v>64</v>
      </c>
      <c r="F21" s="28">
        <v>60</v>
      </c>
      <c r="G21" s="279" t="s">
        <v>203</v>
      </c>
      <c r="H21" s="281"/>
      <c r="I21" s="135" t="s">
        <v>69</v>
      </c>
      <c r="J21" s="85"/>
      <c r="K21" s="57" t="s">
        <v>65</v>
      </c>
      <c r="L21" s="58"/>
      <c r="M21" s="58"/>
      <c r="N21" s="58"/>
      <c r="O21" s="112"/>
    </row>
    <row r="22" spans="1:15" ht="18">
      <c r="A22" s="29" t="s">
        <v>160</v>
      </c>
      <c r="B22" s="53" t="s">
        <v>159</v>
      </c>
      <c r="C22" s="54"/>
      <c r="D22" s="54"/>
      <c r="E22" s="28" t="s">
        <v>64</v>
      </c>
      <c r="F22" s="28">
        <v>60</v>
      </c>
      <c r="G22" s="53" t="s">
        <v>204</v>
      </c>
      <c r="H22" s="56"/>
      <c r="I22" s="193" t="s">
        <v>157</v>
      </c>
      <c r="J22" s="61"/>
      <c r="K22" s="50" t="s">
        <v>161</v>
      </c>
      <c r="L22" s="51"/>
      <c r="M22" s="51"/>
      <c r="N22" s="51"/>
      <c r="O22" s="55" t="s">
        <v>90</v>
      </c>
    </row>
    <row r="23" spans="1:15" ht="18">
      <c r="A23" s="29" t="s">
        <v>160</v>
      </c>
      <c r="B23" s="53" t="s">
        <v>159</v>
      </c>
      <c r="C23" s="54"/>
      <c r="D23" s="54"/>
      <c r="E23" s="28" t="s">
        <v>64</v>
      </c>
      <c r="F23" s="28">
        <v>60</v>
      </c>
      <c r="G23" s="53" t="s">
        <v>204</v>
      </c>
      <c r="H23" s="56"/>
      <c r="I23" s="193" t="s">
        <v>192</v>
      </c>
      <c r="J23" s="61"/>
      <c r="K23" s="103" t="s">
        <v>162</v>
      </c>
      <c r="L23" s="113"/>
      <c r="M23" s="113"/>
      <c r="N23" s="113"/>
      <c r="O23" s="55" t="s">
        <v>90</v>
      </c>
    </row>
    <row r="24" spans="1:15" ht="18">
      <c r="A24" s="29" t="s">
        <v>160</v>
      </c>
      <c r="B24" s="53" t="s">
        <v>159</v>
      </c>
      <c r="C24" s="54"/>
      <c r="D24" s="54"/>
      <c r="E24" s="28" t="s">
        <v>64</v>
      </c>
      <c r="F24" s="28">
        <v>60</v>
      </c>
      <c r="G24" s="53" t="s">
        <v>205</v>
      </c>
      <c r="H24" s="56"/>
      <c r="I24" s="138" t="s">
        <v>135</v>
      </c>
      <c r="J24" s="61"/>
      <c r="K24" s="50"/>
      <c r="L24" s="51"/>
      <c r="M24" s="51"/>
      <c r="N24" s="51"/>
      <c r="O24" s="55"/>
    </row>
    <row r="25" spans="1:15" ht="18">
      <c r="A25" s="29" t="s">
        <v>160</v>
      </c>
      <c r="B25" s="53" t="s">
        <v>159</v>
      </c>
      <c r="C25" s="54"/>
      <c r="D25" s="54"/>
      <c r="E25" s="28" t="s">
        <v>64</v>
      </c>
      <c r="F25" s="28">
        <v>60</v>
      </c>
      <c r="G25" s="53" t="s">
        <v>206</v>
      </c>
      <c r="H25" s="56"/>
      <c r="I25" s="138" t="s">
        <v>67</v>
      </c>
      <c r="J25" s="61"/>
      <c r="K25" s="98" t="s">
        <v>43</v>
      </c>
      <c r="L25" s="99"/>
      <c r="M25" s="99"/>
      <c r="N25" s="99"/>
      <c r="O25" s="108"/>
    </row>
    <row r="26" spans="1:15" ht="18">
      <c r="A26" s="29"/>
      <c r="B26" s="53"/>
      <c r="C26" s="54"/>
      <c r="D26" s="54"/>
      <c r="E26" s="28"/>
      <c r="F26" s="28"/>
      <c r="G26" s="53"/>
      <c r="H26" s="56"/>
      <c r="I26" s="138"/>
      <c r="J26" s="86"/>
      <c r="K26" s="53" t="s">
        <v>63</v>
      </c>
      <c r="L26" s="54"/>
      <c r="M26" s="54"/>
      <c r="N26" s="54"/>
      <c r="O26" s="56"/>
    </row>
    <row r="27" spans="1:15" ht="18">
      <c r="A27" s="29"/>
      <c r="B27" s="53"/>
      <c r="C27" s="54"/>
      <c r="D27" s="54"/>
      <c r="E27" s="28"/>
      <c r="F27" s="28"/>
      <c r="G27" s="53"/>
      <c r="H27" s="56"/>
      <c r="I27" s="138"/>
      <c r="J27" s="86"/>
      <c r="K27" s="53" t="s">
        <v>45</v>
      </c>
      <c r="L27" s="54"/>
      <c r="M27" s="54"/>
      <c r="N27" s="54"/>
      <c r="O27" s="56"/>
    </row>
    <row r="28" spans="1:15" ht="18">
      <c r="A28" s="49"/>
      <c r="B28" s="309" t="s">
        <v>41</v>
      </c>
      <c r="C28" s="305"/>
      <c r="D28" s="306"/>
      <c r="E28" s="30" t="s">
        <v>64</v>
      </c>
      <c r="F28" s="47">
        <f>SUM(F17:F27)</f>
        <v>480</v>
      </c>
      <c r="G28" s="29"/>
      <c r="H28" s="30"/>
      <c r="I28" s="49"/>
      <c r="J28" s="43"/>
      <c r="K28" s="53" t="s">
        <v>46</v>
      </c>
      <c r="L28" s="54"/>
      <c r="M28" s="54"/>
      <c r="N28" s="54"/>
      <c r="O28" s="56"/>
    </row>
    <row r="29" ht="19.5" customHeight="1"/>
  </sheetData>
  <sheetProtection/>
  <mergeCells count="52">
    <mergeCell ref="E5:F5"/>
    <mergeCell ref="E7:F16"/>
    <mergeCell ref="J4:K4"/>
    <mergeCell ref="J10:K10"/>
    <mergeCell ref="J9:K9"/>
    <mergeCell ref="J8:K8"/>
    <mergeCell ref="J5:K5"/>
    <mergeCell ref="G7:I7"/>
    <mergeCell ref="J7:K7"/>
    <mergeCell ref="J6:K6"/>
    <mergeCell ref="G9:I9"/>
    <mergeCell ref="B28:D28"/>
    <mergeCell ref="J16:K16"/>
    <mergeCell ref="G20:H20"/>
    <mergeCell ref="G21:H21"/>
    <mergeCell ref="G17:H17"/>
    <mergeCell ref="B11:D11"/>
    <mergeCell ref="B15:D15"/>
    <mergeCell ref="B17:D17"/>
    <mergeCell ref="B9:D9"/>
    <mergeCell ref="A1:O1"/>
    <mergeCell ref="A2:O2"/>
    <mergeCell ref="A3:O3"/>
    <mergeCell ref="E4:F4"/>
    <mergeCell ref="K17:O17"/>
    <mergeCell ref="G19:H19"/>
    <mergeCell ref="A5:A6"/>
    <mergeCell ref="J15:K15"/>
    <mergeCell ref="J14:K14"/>
    <mergeCell ref="G18:H18"/>
    <mergeCell ref="M4:N4"/>
    <mergeCell ref="M5:N5"/>
    <mergeCell ref="M6:N6"/>
    <mergeCell ref="M8:N8"/>
    <mergeCell ref="M7:N7"/>
    <mergeCell ref="M9:N9"/>
    <mergeCell ref="C14:D14"/>
    <mergeCell ref="G13:I13"/>
    <mergeCell ref="H14:I14"/>
    <mergeCell ref="G15:I15"/>
    <mergeCell ref="B13:D13"/>
    <mergeCell ref="G11:I11"/>
    <mergeCell ref="E6:F6"/>
    <mergeCell ref="B7:D7"/>
    <mergeCell ref="J13:K13"/>
    <mergeCell ref="M16:N16"/>
    <mergeCell ref="M15:N15"/>
    <mergeCell ref="M14:N14"/>
    <mergeCell ref="K11:M11"/>
    <mergeCell ref="K12:M12"/>
    <mergeCell ref="M13:N13"/>
    <mergeCell ref="M10:N10"/>
  </mergeCells>
  <printOptions/>
  <pageMargins left="0.7874015748031497" right="0.5905511811023623" top="0.7874015748031497" bottom="0.1968503937007874" header="0.2755905511811024" footer="0.196850393700787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Y28"/>
  <sheetViews>
    <sheetView view="pageBreakPreview" zoomScaleSheetLayoutView="100" zoomScalePageLayoutView="0" workbookViewId="0" topLeftCell="A10">
      <selection activeCell="U14" sqref="U14"/>
    </sheetView>
  </sheetViews>
  <sheetFormatPr defaultColWidth="9.140625" defaultRowHeight="12.75"/>
  <cols>
    <col min="1" max="1" width="8.57421875" style="27" customWidth="1"/>
    <col min="2" max="7" width="6.7109375" style="27" customWidth="1"/>
    <col min="8" max="8" width="3.8515625" style="27" customWidth="1"/>
    <col min="9" max="9" width="3.7109375" style="27" customWidth="1"/>
    <col min="10" max="11" width="7.7109375" style="27" bestFit="1" customWidth="1"/>
    <col min="12" max="15" width="6.7109375" style="27" customWidth="1"/>
    <col min="16" max="17" width="3.7109375" style="27" customWidth="1"/>
    <col min="18" max="23" width="6.7109375" style="27" customWidth="1"/>
    <col min="24" max="24" width="9.28125" style="27" customWidth="1"/>
    <col min="25" max="16384" width="9.140625" style="27" customWidth="1"/>
  </cols>
  <sheetData>
    <row r="1" spans="1:24" ht="15.75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118"/>
    </row>
    <row r="2" spans="1:24" ht="15.75">
      <c r="A2" s="273" t="s">
        <v>226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118"/>
    </row>
    <row r="3" spans="1:24" ht="15.75">
      <c r="A3" s="274" t="s">
        <v>129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139"/>
    </row>
    <row r="4" spans="1:24" ht="15.75">
      <c r="A4" s="28" t="s">
        <v>0</v>
      </c>
      <c r="B4" s="275">
        <v>1</v>
      </c>
      <c r="C4" s="276"/>
      <c r="D4" s="275">
        <v>2</v>
      </c>
      <c r="E4" s="276"/>
      <c r="F4" s="275">
        <v>3</v>
      </c>
      <c r="G4" s="276"/>
      <c r="H4" s="275">
        <v>4</v>
      </c>
      <c r="I4" s="313"/>
      <c r="J4" s="276"/>
      <c r="K4" s="275">
        <v>5</v>
      </c>
      <c r="L4" s="276"/>
      <c r="M4" s="275">
        <v>6</v>
      </c>
      <c r="N4" s="276"/>
      <c r="O4" s="275">
        <v>7</v>
      </c>
      <c r="P4" s="313"/>
      <c r="Q4" s="276"/>
      <c r="R4" s="275">
        <v>8</v>
      </c>
      <c r="S4" s="313"/>
      <c r="T4" s="275">
        <v>9</v>
      </c>
      <c r="U4" s="313"/>
      <c r="V4" s="275">
        <v>10</v>
      </c>
      <c r="W4" s="276"/>
      <c r="X4" s="37"/>
    </row>
    <row r="5" spans="1:24" ht="15.75">
      <c r="A5" s="277" t="s">
        <v>1</v>
      </c>
      <c r="B5" s="32" t="s">
        <v>2</v>
      </c>
      <c r="C5" s="32" t="s">
        <v>91</v>
      </c>
      <c r="D5" s="32" t="s">
        <v>4</v>
      </c>
      <c r="E5" s="32" t="s">
        <v>93</v>
      </c>
      <c r="F5" s="32" t="s">
        <v>6</v>
      </c>
      <c r="G5" s="31" t="s">
        <v>95</v>
      </c>
      <c r="H5" s="257" t="s">
        <v>8</v>
      </c>
      <c r="I5" s="262"/>
      <c r="J5" s="32" t="s">
        <v>97</v>
      </c>
      <c r="K5" s="32">
        <v>12.15</v>
      </c>
      <c r="L5" s="34" t="s">
        <v>117</v>
      </c>
      <c r="M5" s="32" t="s">
        <v>12</v>
      </c>
      <c r="N5" s="34" t="s">
        <v>99</v>
      </c>
      <c r="O5" s="32" t="s">
        <v>14</v>
      </c>
      <c r="P5" s="257" t="s">
        <v>101</v>
      </c>
      <c r="Q5" s="258"/>
      <c r="R5" s="34" t="s">
        <v>16</v>
      </c>
      <c r="S5" s="32" t="s">
        <v>103</v>
      </c>
      <c r="T5" s="32" t="s">
        <v>18</v>
      </c>
      <c r="U5" s="33" t="s">
        <v>105</v>
      </c>
      <c r="V5" s="33" t="s">
        <v>20</v>
      </c>
      <c r="W5" s="33" t="s">
        <v>107</v>
      </c>
      <c r="X5" s="37"/>
    </row>
    <row r="6" spans="1:24" ht="16.5" thickBot="1">
      <c r="A6" s="278"/>
      <c r="B6" s="35" t="s">
        <v>137</v>
      </c>
      <c r="C6" s="35" t="s">
        <v>3</v>
      </c>
      <c r="D6" s="35" t="s">
        <v>92</v>
      </c>
      <c r="E6" s="35" t="s">
        <v>5</v>
      </c>
      <c r="F6" s="35" t="s">
        <v>94</v>
      </c>
      <c r="G6" s="119" t="s">
        <v>7</v>
      </c>
      <c r="H6" s="265" t="s">
        <v>96</v>
      </c>
      <c r="I6" s="272"/>
      <c r="J6" s="35" t="s">
        <v>9</v>
      </c>
      <c r="K6" s="35" t="s">
        <v>98</v>
      </c>
      <c r="L6" s="37" t="s">
        <v>11</v>
      </c>
      <c r="M6" s="35" t="s">
        <v>118</v>
      </c>
      <c r="N6" s="37" t="s">
        <v>13</v>
      </c>
      <c r="O6" s="35" t="s">
        <v>100</v>
      </c>
      <c r="P6" s="265" t="s">
        <v>15</v>
      </c>
      <c r="Q6" s="266"/>
      <c r="R6" s="37" t="s">
        <v>102</v>
      </c>
      <c r="S6" s="35" t="s">
        <v>17</v>
      </c>
      <c r="T6" s="35" t="s">
        <v>104</v>
      </c>
      <c r="U6" s="63" t="s">
        <v>19</v>
      </c>
      <c r="V6" s="63" t="s">
        <v>106</v>
      </c>
      <c r="W6" s="63" t="s">
        <v>21</v>
      </c>
      <c r="X6" s="37"/>
    </row>
    <row r="7" spans="1:24" ht="15.75">
      <c r="A7" s="77" t="s">
        <v>26</v>
      </c>
      <c r="B7" s="285" t="s">
        <v>144</v>
      </c>
      <c r="C7" s="286"/>
      <c r="D7" s="286"/>
      <c r="E7" s="286"/>
      <c r="F7" s="286"/>
      <c r="G7" s="287"/>
      <c r="H7" s="285" t="s">
        <v>195</v>
      </c>
      <c r="I7" s="286"/>
      <c r="J7" s="287"/>
      <c r="K7" s="362" t="s">
        <v>31</v>
      </c>
      <c r="L7" s="363"/>
      <c r="M7" s="285" t="s">
        <v>193</v>
      </c>
      <c r="N7" s="286"/>
      <c r="O7" s="286"/>
      <c r="P7" s="286"/>
      <c r="Q7" s="286"/>
      <c r="R7" s="286"/>
      <c r="S7" s="286"/>
      <c r="T7" s="286"/>
      <c r="U7" s="287"/>
      <c r="V7" s="156"/>
      <c r="W7" s="112"/>
      <c r="X7" s="37"/>
    </row>
    <row r="8" spans="1:24" ht="16.5" thickBot="1">
      <c r="A8" s="78"/>
      <c r="B8" s="40" t="s">
        <v>194</v>
      </c>
      <c r="C8" s="166"/>
      <c r="D8" s="88"/>
      <c r="E8" s="175"/>
      <c r="F8" s="44"/>
      <c r="G8" s="106">
        <v>234</v>
      </c>
      <c r="H8" s="44" t="s">
        <v>145</v>
      </c>
      <c r="I8" s="44"/>
      <c r="J8" s="176"/>
      <c r="K8" s="364"/>
      <c r="L8" s="365"/>
      <c r="M8" s="40"/>
      <c r="N8" s="44"/>
      <c r="O8" s="44"/>
      <c r="P8" s="44"/>
      <c r="Q8" s="44"/>
      <c r="R8" s="44"/>
      <c r="S8" s="175"/>
      <c r="T8" s="356">
        <v>234</v>
      </c>
      <c r="U8" s="357"/>
      <c r="V8" s="41"/>
      <c r="W8" s="41"/>
      <c r="X8" s="37"/>
    </row>
    <row r="9" spans="1:24" ht="15.75">
      <c r="A9" s="77" t="s">
        <v>27</v>
      </c>
      <c r="B9" s="142"/>
      <c r="C9" s="326" t="s">
        <v>193</v>
      </c>
      <c r="D9" s="327"/>
      <c r="E9" s="327"/>
      <c r="F9" s="327"/>
      <c r="G9" s="327"/>
      <c r="H9" s="283"/>
      <c r="I9" s="284"/>
      <c r="J9" s="290" t="s">
        <v>31</v>
      </c>
      <c r="K9" s="291"/>
      <c r="L9" s="326" t="s">
        <v>193</v>
      </c>
      <c r="M9" s="327"/>
      <c r="N9" s="327"/>
      <c r="O9" s="327"/>
      <c r="P9" s="327"/>
      <c r="Q9" s="327"/>
      <c r="R9" s="328"/>
      <c r="S9" s="155"/>
      <c r="T9" s="265"/>
      <c r="U9" s="266"/>
      <c r="V9" s="156"/>
      <c r="W9" s="112"/>
      <c r="X9" s="37"/>
    </row>
    <row r="10" spans="1:24" ht="16.5" thickBot="1">
      <c r="A10" s="78"/>
      <c r="B10" s="142"/>
      <c r="C10" s="158" t="s">
        <v>136</v>
      </c>
      <c r="D10" s="159"/>
      <c r="E10" s="340" t="s">
        <v>133</v>
      </c>
      <c r="F10" s="340"/>
      <c r="G10" s="340"/>
      <c r="H10" s="340"/>
      <c r="I10" s="341"/>
      <c r="J10" s="290"/>
      <c r="K10" s="291"/>
      <c r="L10" s="158" t="s">
        <v>69</v>
      </c>
      <c r="M10" s="159"/>
      <c r="N10" s="340" t="s">
        <v>133</v>
      </c>
      <c r="O10" s="340"/>
      <c r="P10" s="340"/>
      <c r="Q10" s="340"/>
      <c r="R10" s="341"/>
      <c r="S10" s="155"/>
      <c r="T10" s="265"/>
      <c r="U10" s="266"/>
      <c r="V10" s="93"/>
      <c r="W10" s="93"/>
      <c r="X10" s="37"/>
    </row>
    <row r="11" spans="1:24" ht="15.75">
      <c r="A11" s="77" t="s">
        <v>28</v>
      </c>
      <c r="B11" s="160"/>
      <c r="C11" s="263" t="s">
        <v>193</v>
      </c>
      <c r="D11" s="264"/>
      <c r="E11" s="264"/>
      <c r="F11" s="264"/>
      <c r="G11" s="264"/>
      <c r="H11" s="264"/>
      <c r="I11" s="342"/>
      <c r="J11" s="290"/>
      <c r="K11" s="291"/>
      <c r="L11" s="263" t="s">
        <v>193</v>
      </c>
      <c r="M11" s="264"/>
      <c r="N11" s="264"/>
      <c r="O11" s="264"/>
      <c r="P11" s="264"/>
      <c r="Q11" s="264"/>
      <c r="R11" s="264"/>
      <c r="S11" s="57"/>
      <c r="T11" s="331" t="s">
        <v>230</v>
      </c>
      <c r="U11" s="332"/>
      <c r="V11" s="332"/>
      <c r="W11" s="333"/>
      <c r="X11" s="37"/>
    </row>
    <row r="12" spans="1:24" ht="16.5" thickBot="1">
      <c r="A12" s="78"/>
      <c r="B12" s="161"/>
      <c r="C12" s="346" t="s">
        <v>66</v>
      </c>
      <c r="D12" s="347"/>
      <c r="E12" s="144"/>
      <c r="F12" s="348" t="s">
        <v>133</v>
      </c>
      <c r="G12" s="348"/>
      <c r="H12" s="348"/>
      <c r="I12" s="349"/>
      <c r="J12" s="290"/>
      <c r="K12" s="291"/>
      <c r="L12" s="137" t="s">
        <v>198</v>
      </c>
      <c r="M12" s="38"/>
      <c r="N12" s="360" t="s">
        <v>133</v>
      </c>
      <c r="O12" s="360"/>
      <c r="P12" s="360"/>
      <c r="Q12" s="360"/>
      <c r="R12" s="360"/>
      <c r="S12" s="221"/>
      <c r="T12" s="298" t="s">
        <v>231</v>
      </c>
      <c r="U12" s="299"/>
      <c r="V12" s="299"/>
      <c r="W12" s="300"/>
      <c r="X12" s="37"/>
    </row>
    <row r="13" spans="1:24" ht="15.75">
      <c r="A13" s="77" t="s">
        <v>29</v>
      </c>
      <c r="B13" s="71"/>
      <c r="C13" s="285" t="s">
        <v>193</v>
      </c>
      <c r="D13" s="286"/>
      <c r="E13" s="286"/>
      <c r="F13" s="286"/>
      <c r="G13" s="286"/>
      <c r="H13" s="286"/>
      <c r="I13" s="287"/>
      <c r="J13" s="290"/>
      <c r="K13" s="291"/>
      <c r="L13" s="285" t="s">
        <v>193</v>
      </c>
      <c r="M13" s="286"/>
      <c r="N13" s="286"/>
      <c r="O13" s="286"/>
      <c r="P13" s="286"/>
      <c r="Q13" s="286"/>
      <c r="R13" s="287"/>
      <c r="S13" s="217"/>
      <c r="T13" s="180"/>
      <c r="U13" s="217"/>
      <c r="V13" s="171"/>
      <c r="W13" s="93"/>
      <c r="X13" s="37"/>
    </row>
    <row r="14" spans="1:24" ht="16.5" thickBot="1">
      <c r="A14" s="78"/>
      <c r="B14" s="184"/>
      <c r="C14" s="40" t="s">
        <v>200</v>
      </c>
      <c r="D14" s="175"/>
      <c r="E14" s="44"/>
      <c r="F14" s="350" t="s">
        <v>133</v>
      </c>
      <c r="G14" s="350"/>
      <c r="H14" s="350"/>
      <c r="I14" s="351"/>
      <c r="J14" s="290"/>
      <c r="K14" s="291"/>
      <c r="L14" s="181" t="s">
        <v>136</v>
      </c>
      <c r="M14" s="180"/>
      <c r="N14" s="180"/>
      <c r="O14" s="358" t="s">
        <v>133</v>
      </c>
      <c r="P14" s="358"/>
      <c r="Q14" s="358"/>
      <c r="R14" s="359"/>
      <c r="S14" s="185"/>
      <c r="T14" s="79"/>
      <c r="U14" s="73"/>
      <c r="V14" s="41"/>
      <c r="W14" s="41"/>
      <c r="X14" s="37"/>
    </row>
    <row r="15" spans="1:24" ht="15.75">
      <c r="A15" s="77" t="s">
        <v>30</v>
      </c>
      <c r="B15" s="84"/>
      <c r="C15" s="263" t="s">
        <v>193</v>
      </c>
      <c r="D15" s="264"/>
      <c r="E15" s="264"/>
      <c r="F15" s="264"/>
      <c r="G15" s="264"/>
      <c r="H15" s="264"/>
      <c r="I15" s="342"/>
      <c r="J15" s="290"/>
      <c r="K15" s="291"/>
      <c r="L15" s="285" t="s">
        <v>193</v>
      </c>
      <c r="M15" s="286"/>
      <c r="N15" s="286"/>
      <c r="O15" s="286"/>
      <c r="P15" s="286"/>
      <c r="Q15" s="286"/>
      <c r="R15" s="287"/>
      <c r="S15" s="72"/>
      <c r="T15" s="272"/>
      <c r="U15" s="266"/>
      <c r="V15" s="156"/>
      <c r="W15" s="112"/>
      <c r="X15" s="37"/>
    </row>
    <row r="16" spans="1:24" ht="16.5" thickBot="1">
      <c r="A16" s="78"/>
      <c r="B16" s="64"/>
      <c r="C16" s="346" t="s">
        <v>200</v>
      </c>
      <c r="D16" s="347"/>
      <c r="E16" s="144"/>
      <c r="F16" s="348" t="s">
        <v>133</v>
      </c>
      <c r="G16" s="348"/>
      <c r="H16" s="348"/>
      <c r="I16" s="349"/>
      <c r="J16" s="293"/>
      <c r="K16" s="361"/>
      <c r="L16" s="352" t="s">
        <v>199</v>
      </c>
      <c r="M16" s="353"/>
      <c r="N16" s="353"/>
      <c r="O16" s="350" t="s">
        <v>133</v>
      </c>
      <c r="P16" s="350"/>
      <c r="Q16" s="350"/>
      <c r="R16" s="351"/>
      <c r="S16" s="46"/>
      <c r="T16" s="260"/>
      <c r="U16" s="256"/>
      <c r="V16" s="41"/>
      <c r="W16" s="41"/>
      <c r="X16" s="37"/>
    </row>
    <row r="17" spans="1:24" ht="15.75">
      <c r="A17" s="47" t="s">
        <v>33</v>
      </c>
      <c r="B17" s="304" t="s">
        <v>34</v>
      </c>
      <c r="C17" s="274"/>
      <c r="D17" s="274"/>
      <c r="E17" s="325"/>
      <c r="F17" s="48" t="s">
        <v>141</v>
      </c>
      <c r="G17" s="48" t="s">
        <v>142</v>
      </c>
      <c r="H17" s="48" t="s">
        <v>61</v>
      </c>
      <c r="I17" s="48" t="s">
        <v>62</v>
      </c>
      <c r="J17" s="304" t="s">
        <v>50</v>
      </c>
      <c r="K17" s="274"/>
      <c r="L17" s="274"/>
      <c r="M17" s="48" t="s">
        <v>36</v>
      </c>
      <c r="N17" s="304" t="s">
        <v>70</v>
      </c>
      <c r="O17" s="325"/>
      <c r="Q17" s="304" t="s">
        <v>37</v>
      </c>
      <c r="R17" s="274"/>
      <c r="S17" s="274"/>
      <c r="T17" s="274"/>
      <c r="U17" s="274"/>
      <c r="V17" s="274"/>
      <c r="W17" s="325"/>
      <c r="X17" s="146"/>
    </row>
    <row r="18" spans="1:24" ht="15.75">
      <c r="A18" s="29" t="s">
        <v>201</v>
      </c>
      <c r="B18" s="343" t="s">
        <v>193</v>
      </c>
      <c r="C18" s="344"/>
      <c r="D18" s="344"/>
      <c r="E18" s="345"/>
      <c r="F18" s="28" t="s">
        <v>79</v>
      </c>
      <c r="G18" s="28" t="s">
        <v>79</v>
      </c>
      <c r="H18" s="30" t="s">
        <v>64</v>
      </c>
      <c r="I18" s="28">
        <v>60</v>
      </c>
      <c r="J18" s="279" t="s">
        <v>203</v>
      </c>
      <c r="K18" s="280"/>
      <c r="L18" s="281"/>
      <c r="M18" s="28" t="s">
        <v>143</v>
      </c>
      <c r="N18" s="279" t="s">
        <v>136</v>
      </c>
      <c r="O18" s="281"/>
      <c r="P18" s="110"/>
      <c r="Q18" s="53" t="s">
        <v>48</v>
      </c>
      <c r="R18" s="54"/>
      <c r="S18" s="54"/>
      <c r="T18" s="127"/>
      <c r="U18" s="127"/>
      <c r="V18" s="127"/>
      <c r="W18" s="55" t="s">
        <v>147</v>
      </c>
      <c r="X18" s="147"/>
    </row>
    <row r="19" spans="1:24" ht="15.75">
      <c r="A19" s="29" t="s">
        <v>201</v>
      </c>
      <c r="B19" s="343" t="s">
        <v>193</v>
      </c>
      <c r="C19" s="344"/>
      <c r="D19" s="344"/>
      <c r="E19" s="345"/>
      <c r="F19" s="28" t="s">
        <v>79</v>
      </c>
      <c r="G19" s="28" t="s">
        <v>79</v>
      </c>
      <c r="H19" s="30" t="s">
        <v>64</v>
      </c>
      <c r="I19" s="28">
        <v>60</v>
      </c>
      <c r="J19" s="279" t="s">
        <v>203</v>
      </c>
      <c r="K19" s="280"/>
      <c r="L19" s="281"/>
      <c r="M19" s="28" t="s">
        <v>143</v>
      </c>
      <c r="N19" s="279" t="s">
        <v>69</v>
      </c>
      <c r="O19" s="281"/>
      <c r="P19" s="111"/>
      <c r="Q19" s="53" t="s">
        <v>40</v>
      </c>
      <c r="R19" s="54"/>
      <c r="S19" s="54"/>
      <c r="T19" s="127"/>
      <c r="U19" s="127"/>
      <c r="V19" s="127"/>
      <c r="W19" s="55" t="s">
        <v>90</v>
      </c>
      <c r="X19" s="147"/>
    </row>
    <row r="20" spans="1:24" ht="15.75">
      <c r="A20" s="29" t="s">
        <v>201</v>
      </c>
      <c r="B20" s="343" t="s">
        <v>193</v>
      </c>
      <c r="C20" s="344"/>
      <c r="D20" s="344"/>
      <c r="E20" s="345"/>
      <c r="F20" s="28" t="s">
        <v>79</v>
      </c>
      <c r="G20" s="28" t="s">
        <v>79</v>
      </c>
      <c r="H20" s="30" t="s">
        <v>64</v>
      </c>
      <c r="I20" s="28">
        <v>60</v>
      </c>
      <c r="J20" s="279" t="s">
        <v>204</v>
      </c>
      <c r="K20" s="280"/>
      <c r="L20" s="281"/>
      <c r="M20" s="28" t="s">
        <v>143</v>
      </c>
      <c r="N20" s="53" t="s">
        <v>66</v>
      </c>
      <c r="O20" s="53"/>
      <c r="P20" s="110"/>
      <c r="Q20" s="53" t="s">
        <v>41</v>
      </c>
      <c r="R20" s="54"/>
      <c r="S20" s="54"/>
      <c r="T20" s="127"/>
      <c r="U20" s="127"/>
      <c r="V20" s="127"/>
      <c r="W20" s="55" t="s">
        <v>217</v>
      </c>
      <c r="X20" s="147"/>
    </row>
    <row r="21" spans="1:24" ht="15.75">
      <c r="A21" s="29" t="s">
        <v>201</v>
      </c>
      <c r="B21" s="343" t="s">
        <v>193</v>
      </c>
      <c r="C21" s="344"/>
      <c r="D21" s="344"/>
      <c r="E21" s="345"/>
      <c r="F21" s="28" t="s">
        <v>79</v>
      </c>
      <c r="G21" s="28" t="s">
        <v>79</v>
      </c>
      <c r="H21" s="30" t="s">
        <v>64</v>
      </c>
      <c r="I21" s="28">
        <v>60</v>
      </c>
      <c r="J21" s="279" t="s">
        <v>204</v>
      </c>
      <c r="K21" s="280"/>
      <c r="L21" s="281"/>
      <c r="M21" s="28" t="s">
        <v>143</v>
      </c>
      <c r="N21" s="53" t="s">
        <v>198</v>
      </c>
      <c r="O21" s="80"/>
      <c r="P21" s="118"/>
      <c r="Q21" s="50" t="s">
        <v>73</v>
      </c>
      <c r="R21" s="51"/>
      <c r="S21" s="51"/>
      <c r="T21" s="127"/>
      <c r="U21" s="127"/>
      <c r="V21" s="127"/>
      <c r="W21" s="52"/>
      <c r="X21" s="42"/>
    </row>
    <row r="22" spans="1:24" ht="15.75">
      <c r="A22" s="29" t="s">
        <v>201</v>
      </c>
      <c r="B22" s="343" t="s">
        <v>193</v>
      </c>
      <c r="C22" s="344"/>
      <c r="D22" s="344"/>
      <c r="E22" s="345"/>
      <c r="F22" s="28" t="s">
        <v>79</v>
      </c>
      <c r="G22" s="28" t="s">
        <v>79</v>
      </c>
      <c r="H22" s="30" t="s">
        <v>64</v>
      </c>
      <c r="I22" s="28">
        <v>60</v>
      </c>
      <c r="J22" s="279" t="s">
        <v>205</v>
      </c>
      <c r="K22" s="280"/>
      <c r="L22" s="281"/>
      <c r="M22" s="28" t="s">
        <v>143</v>
      </c>
      <c r="N22" s="354" t="s">
        <v>120</v>
      </c>
      <c r="O22" s="355"/>
      <c r="P22" s="118"/>
      <c r="Q22" s="50" t="s">
        <v>154</v>
      </c>
      <c r="R22" s="51"/>
      <c r="S22" s="51"/>
      <c r="T22" s="127"/>
      <c r="U22" s="127"/>
      <c r="V22" s="127"/>
      <c r="W22" s="55" t="s">
        <v>90</v>
      </c>
      <c r="X22" s="147"/>
    </row>
    <row r="23" spans="1:25" ht="15.75">
      <c r="A23" s="29" t="s">
        <v>201</v>
      </c>
      <c r="B23" s="343" t="s">
        <v>193</v>
      </c>
      <c r="C23" s="344"/>
      <c r="D23" s="344"/>
      <c r="E23" s="345"/>
      <c r="F23" s="28" t="s">
        <v>79</v>
      </c>
      <c r="G23" s="28" t="s">
        <v>79</v>
      </c>
      <c r="H23" s="30" t="s">
        <v>64</v>
      </c>
      <c r="I23" s="28">
        <v>60</v>
      </c>
      <c r="J23" s="279" t="s">
        <v>205</v>
      </c>
      <c r="K23" s="280"/>
      <c r="L23" s="281"/>
      <c r="M23" s="28" t="s">
        <v>143</v>
      </c>
      <c r="N23" s="279" t="s">
        <v>136</v>
      </c>
      <c r="O23" s="281"/>
      <c r="Q23" s="50"/>
      <c r="R23" s="51"/>
      <c r="S23" s="51"/>
      <c r="T23" s="127"/>
      <c r="U23" s="127"/>
      <c r="V23" s="127"/>
      <c r="W23" s="55"/>
      <c r="X23" s="147"/>
      <c r="Y23" s="114"/>
    </row>
    <row r="24" spans="1:24" ht="15.75">
      <c r="A24" s="29" t="s">
        <v>201</v>
      </c>
      <c r="B24" s="343" t="s">
        <v>193</v>
      </c>
      <c r="C24" s="344"/>
      <c r="D24" s="344"/>
      <c r="E24" s="345"/>
      <c r="F24" s="28" t="s">
        <v>79</v>
      </c>
      <c r="G24" s="28" t="s">
        <v>79</v>
      </c>
      <c r="H24" s="30" t="s">
        <v>64</v>
      </c>
      <c r="I24" s="28">
        <v>60</v>
      </c>
      <c r="J24" s="279" t="s">
        <v>206</v>
      </c>
      <c r="K24" s="280"/>
      <c r="L24" s="281"/>
      <c r="M24" s="28" t="s">
        <v>143</v>
      </c>
      <c r="N24" s="279" t="s">
        <v>120</v>
      </c>
      <c r="O24" s="281"/>
      <c r="Q24" s="53"/>
      <c r="R24" s="54"/>
      <c r="S24" s="54"/>
      <c r="T24" s="54"/>
      <c r="U24" s="54"/>
      <c r="V24" s="54"/>
      <c r="W24" s="128"/>
      <c r="X24" s="114"/>
    </row>
    <row r="25" spans="1:24" ht="15.75">
      <c r="A25" s="29" t="s">
        <v>201</v>
      </c>
      <c r="B25" s="343" t="s">
        <v>193</v>
      </c>
      <c r="C25" s="344"/>
      <c r="D25" s="344"/>
      <c r="E25" s="345"/>
      <c r="F25" s="28" t="s">
        <v>79</v>
      </c>
      <c r="G25" s="28" t="s">
        <v>79</v>
      </c>
      <c r="H25" s="30" t="s">
        <v>64</v>
      </c>
      <c r="I25" s="28">
        <v>60</v>
      </c>
      <c r="J25" s="279" t="s">
        <v>206</v>
      </c>
      <c r="K25" s="280"/>
      <c r="L25" s="281"/>
      <c r="M25" s="28" t="s">
        <v>143</v>
      </c>
      <c r="N25" s="279" t="s">
        <v>207</v>
      </c>
      <c r="O25" s="281"/>
      <c r="Q25" s="53" t="s">
        <v>116</v>
      </c>
      <c r="R25" s="54"/>
      <c r="S25" s="54"/>
      <c r="T25" s="54"/>
      <c r="U25" s="54"/>
      <c r="V25" s="54"/>
      <c r="W25" s="128"/>
      <c r="X25" s="114"/>
    </row>
    <row r="26" spans="1:24" ht="15.75">
      <c r="A26" s="148" t="s">
        <v>146</v>
      </c>
      <c r="B26" s="149" t="s">
        <v>144</v>
      </c>
      <c r="C26" s="66"/>
      <c r="D26" s="66"/>
      <c r="E26" s="66"/>
      <c r="F26" s="148">
        <v>1</v>
      </c>
      <c r="G26" s="148">
        <v>2</v>
      </c>
      <c r="H26" s="148">
        <v>2</v>
      </c>
      <c r="I26" s="148">
        <v>3</v>
      </c>
      <c r="J26" s="279" t="s">
        <v>196</v>
      </c>
      <c r="K26" s="280"/>
      <c r="L26" s="281"/>
      <c r="M26" s="28" t="s">
        <v>194</v>
      </c>
      <c r="N26" s="279" t="s">
        <v>138</v>
      </c>
      <c r="O26" s="281"/>
      <c r="Q26" s="53" t="s">
        <v>115</v>
      </c>
      <c r="R26" s="54"/>
      <c r="S26" s="54"/>
      <c r="T26" s="54"/>
      <c r="U26" s="54"/>
      <c r="V26" s="54"/>
      <c r="W26" s="128"/>
      <c r="X26" s="114"/>
    </row>
    <row r="27" spans="1:24" ht="15.75">
      <c r="A27" s="164" t="s">
        <v>197</v>
      </c>
      <c r="B27" s="165" t="s">
        <v>193</v>
      </c>
      <c r="C27" s="66"/>
      <c r="D27" s="66"/>
      <c r="E27" s="66"/>
      <c r="F27" s="164">
        <v>1</v>
      </c>
      <c r="G27" s="164">
        <v>4</v>
      </c>
      <c r="H27" s="164">
        <v>3</v>
      </c>
      <c r="I27" s="164">
        <v>5</v>
      </c>
      <c r="J27" s="279" t="s">
        <v>153</v>
      </c>
      <c r="K27" s="280"/>
      <c r="L27" s="281"/>
      <c r="M27" s="28" t="s">
        <v>145</v>
      </c>
      <c r="N27" s="279" t="s">
        <v>138</v>
      </c>
      <c r="O27" s="281"/>
      <c r="P27" s="62"/>
      <c r="Q27" s="53" t="s">
        <v>113</v>
      </c>
      <c r="R27" s="54"/>
      <c r="S27" s="54"/>
      <c r="T27" s="54"/>
      <c r="U27" s="54"/>
      <c r="V27" s="54"/>
      <c r="W27" s="128"/>
      <c r="X27" s="114"/>
    </row>
    <row r="28" spans="1:24" ht="15.75">
      <c r="A28" s="49"/>
      <c r="B28" s="309" t="s">
        <v>41</v>
      </c>
      <c r="C28" s="305"/>
      <c r="D28" s="305"/>
      <c r="E28" s="306"/>
      <c r="F28" s="153"/>
      <c r="G28" s="65"/>
      <c r="H28" s="30" t="s">
        <v>64</v>
      </c>
      <c r="I28" s="47">
        <f>SUM(I18:I27)</f>
        <v>488</v>
      </c>
      <c r="J28" s="151"/>
      <c r="K28" s="152"/>
      <c r="L28" s="152"/>
      <c r="M28" s="153"/>
      <c r="N28" s="275"/>
      <c r="O28" s="276"/>
      <c r="P28" s="46"/>
      <c r="Q28" s="53" t="s">
        <v>114</v>
      </c>
      <c r="R28" s="54"/>
      <c r="S28" s="54"/>
      <c r="T28" s="54"/>
      <c r="U28" s="54"/>
      <c r="V28" s="54"/>
      <c r="W28" s="128"/>
      <c r="X28" s="114"/>
    </row>
  </sheetData>
  <sheetProtection/>
  <mergeCells count="81">
    <mergeCell ref="N26:O26"/>
    <mergeCell ref="N27:O27"/>
    <mergeCell ref="B28:E28"/>
    <mergeCell ref="N28:O28"/>
    <mergeCell ref="C9:I9"/>
    <mergeCell ref="C11:I11"/>
    <mergeCell ref="L9:R9"/>
    <mergeCell ref="B22:E22"/>
    <mergeCell ref="J22:L22"/>
    <mergeCell ref="B23:E23"/>
    <mergeCell ref="J23:L23"/>
    <mergeCell ref="N23:O23"/>
    <mergeCell ref="B24:E24"/>
    <mergeCell ref="J24:L24"/>
    <mergeCell ref="N24:O24"/>
    <mergeCell ref="B19:E19"/>
    <mergeCell ref="J19:L19"/>
    <mergeCell ref="B20:E20"/>
    <mergeCell ref="J20:L20"/>
    <mergeCell ref="B21:E21"/>
    <mergeCell ref="K7:L8"/>
    <mergeCell ref="B7:G7"/>
    <mergeCell ref="J21:L21"/>
    <mergeCell ref="B17:E17"/>
    <mergeCell ref="J17:L17"/>
    <mergeCell ref="N17:O17"/>
    <mergeCell ref="B18:E18"/>
    <mergeCell ref="J18:L18"/>
    <mergeCell ref="N18:O18"/>
    <mergeCell ref="E10:I10"/>
    <mergeCell ref="C12:D12"/>
    <mergeCell ref="F12:I12"/>
    <mergeCell ref="L11:R11"/>
    <mergeCell ref="N12:R12"/>
    <mergeCell ref="J9:K16"/>
    <mergeCell ref="F14:I14"/>
    <mergeCell ref="N22:O22"/>
    <mergeCell ref="T9:U9"/>
    <mergeCell ref="T10:U10"/>
    <mergeCell ref="T8:U8"/>
    <mergeCell ref="Q17:W17"/>
    <mergeCell ref="T11:W11"/>
    <mergeCell ref="T12:W12"/>
    <mergeCell ref="O14:R14"/>
    <mergeCell ref="N10:R10"/>
    <mergeCell ref="J26:L26"/>
    <mergeCell ref="J27:L27"/>
    <mergeCell ref="N19:O19"/>
    <mergeCell ref="R4:S4"/>
    <mergeCell ref="T4:U4"/>
    <mergeCell ref="C15:I15"/>
    <mergeCell ref="C16:D16"/>
    <mergeCell ref="F16:I16"/>
    <mergeCell ref="O16:R16"/>
    <mergeCell ref="L16:N16"/>
    <mergeCell ref="V4:W4"/>
    <mergeCell ref="A5:A6"/>
    <mergeCell ref="H5:I5"/>
    <mergeCell ref="P5:Q5"/>
    <mergeCell ref="H6:I6"/>
    <mergeCell ref="P6:Q6"/>
    <mergeCell ref="A1:W1"/>
    <mergeCell ref="A2:W2"/>
    <mergeCell ref="A3:W3"/>
    <mergeCell ref="B4:C4"/>
    <mergeCell ref="D4:E4"/>
    <mergeCell ref="F4:G4"/>
    <mergeCell ref="H4:J4"/>
    <mergeCell ref="K4:L4"/>
    <mergeCell ref="M4:N4"/>
    <mergeCell ref="O4:Q4"/>
    <mergeCell ref="H7:J7"/>
    <mergeCell ref="M7:U7"/>
    <mergeCell ref="B25:E25"/>
    <mergeCell ref="J25:L25"/>
    <mergeCell ref="N25:O25"/>
    <mergeCell ref="C13:I13"/>
    <mergeCell ref="L13:R13"/>
    <mergeCell ref="L15:R15"/>
    <mergeCell ref="T15:U15"/>
    <mergeCell ref="T16:U16"/>
  </mergeCells>
  <printOptions/>
  <pageMargins left="0.1968503937007874" right="0.1968503937007874" top="0.5905511811023623" bottom="0.3937007874015748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X27"/>
  <sheetViews>
    <sheetView view="pageBreakPreview" zoomScale="110" zoomScaleSheetLayoutView="110" zoomScalePageLayoutView="0" workbookViewId="0" topLeftCell="A1">
      <selection activeCell="T22" sqref="T22"/>
    </sheetView>
  </sheetViews>
  <sheetFormatPr defaultColWidth="9.140625" defaultRowHeight="12.75"/>
  <cols>
    <col min="1" max="1" width="8.57421875" style="27" customWidth="1"/>
    <col min="2" max="7" width="6.7109375" style="27" customWidth="1"/>
    <col min="8" max="8" width="3.8515625" style="27" customWidth="1"/>
    <col min="9" max="9" width="3.7109375" style="27" customWidth="1"/>
    <col min="10" max="11" width="7.7109375" style="27" bestFit="1" customWidth="1"/>
    <col min="12" max="13" width="6.7109375" style="27" customWidth="1"/>
    <col min="14" max="14" width="7.28125" style="27" customWidth="1"/>
    <col min="15" max="15" width="6.7109375" style="27" customWidth="1"/>
    <col min="16" max="17" width="3.7109375" style="27" customWidth="1"/>
    <col min="18" max="23" width="6.7109375" style="27" customWidth="1"/>
    <col min="24" max="16384" width="9.140625" style="27" customWidth="1"/>
  </cols>
  <sheetData>
    <row r="1" spans="1:23" ht="15.75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23" ht="15.75">
      <c r="A2" s="273" t="s">
        <v>208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15.75">
      <c r="A3" s="274" t="s">
        <v>164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</row>
    <row r="4" spans="1:23" ht="15.75">
      <c r="A4" s="28" t="s">
        <v>0</v>
      </c>
      <c r="B4" s="275">
        <v>1</v>
      </c>
      <c r="C4" s="276"/>
      <c r="D4" s="275">
        <v>2</v>
      </c>
      <c r="E4" s="276"/>
      <c r="F4" s="275">
        <v>3</v>
      </c>
      <c r="G4" s="276"/>
      <c r="H4" s="275">
        <v>4</v>
      </c>
      <c r="I4" s="313"/>
      <c r="J4" s="276"/>
      <c r="K4" s="275">
        <v>5</v>
      </c>
      <c r="L4" s="276"/>
      <c r="M4" s="275">
        <v>6</v>
      </c>
      <c r="N4" s="276"/>
      <c r="O4" s="275">
        <v>7</v>
      </c>
      <c r="P4" s="313"/>
      <c r="Q4" s="276"/>
      <c r="R4" s="275">
        <v>8</v>
      </c>
      <c r="S4" s="313"/>
      <c r="T4" s="275">
        <v>9</v>
      </c>
      <c r="U4" s="313"/>
      <c r="V4" s="275">
        <v>10</v>
      </c>
      <c r="W4" s="276"/>
    </row>
    <row r="5" spans="1:23" ht="15.75">
      <c r="A5" s="277" t="s">
        <v>1</v>
      </c>
      <c r="B5" s="32" t="s">
        <v>2</v>
      </c>
      <c r="C5" s="32" t="s">
        <v>91</v>
      </c>
      <c r="D5" s="32" t="s">
        <v>4</v>
      </c>
      <c r="E5" s="32" t="s">
        <v>93</v>
      </c>
      <c r="F5" s="32" t="s">
        <v>6</v>
      </c>
      <c r="G5" s="31" t="s">
        <v>95</v>
      </c>
      <c r="H5" s="257" t="s">
        <v>8</v>
      </c>
      <c r="I5" s="262"/>
      <c r="J5" s="32" t="s">
        <v>97</v>
      </c>
      <c r="K5" s="32">
        <v>12.15</v>
      </c>
      <c r="L5" s="34" t="s">
        <v>117</v>
      </c>
      <c r="M5" s="32" t="s">
        <v>12</v>
      </c>
      <c r="N5" s="34" t="s">
        <v>99</v>
      </c>
      <c r="O5" s="32" t="s">
        <v>14</v>
      </c>
      <c r="P5" s="257" t="s">
        <v>101</v>
      </c>
      <c r="Q5" s="258"/>
      <c r="R5" s="34" t="s">
        <v>16</v>
      </c>
      <c r="S5" s="32" t="s">
        <v>103</v>
      </c>
      <c r="T5" s="32" t="s">
        <v>18</v>
      </c>
      <c r="U5" s="33" t="s">
        <v>105</v>
      </c>
      <c r="V5" s="33" t="s">
        <v>20</v>
      </c>
      <c r="W5" s="33" t="s">
        <v>107</v>
      </c>
    </row>
    <row r="6" spans="1:23" ht="16.5" thickBot="1">
      <c r="A6" s="278"/>
      <c r="B6" s="35" t="s">
        <v>137</v>
      </c>
      <c r="C6" s="35" t="s">
        <v>3</v>
      </c>
      <c r="D6" s="35" t="s">
        <v>92</v>
      </c>
      <c r="E6" s="35" t="s">
        <v>5</v>
      </c>
      <c r="F6" s="35" t="s">
        <v>94</v>
      </c>
      <c r="G6" s="119" t="s">
        <v>7</v>
      </c>
      <c r="H6" s="265" t="s">
        <v>96</v>
      </c>
      <c r="I6" s="272"/>
      <c r="J6" s="35" t="s">
        <v>9</v>
      </c>
      <c r="K6" s="35" t="s">
        <v>98</v>
      </c>
      <c r="L6" s="37" t="s">
        <v>11</v>
      </c>
      <c r="M6" s="35" t="s">
        <v>118</v>
      </c>
      <c r="N6" s="37" t="s">
        <v>13</v>
      </c>
      <c r="O6" s="35" t="s">
        <v>100</v>
      </c>
      <c r="P6" s="265" t="s">
        <v>15</v>
      </c>
      <c r="Q6" s="266"/>
      <c r="R6" s="37" t="s">
        <v>102</v>
      </c>
      <c r="S6" s="35" t="s">
        <v>17</v>
      </c>
      <c r="T6" s="35" t="s">
        <v>104</v>
      </c>
      <c r="U6" s="63" t="s">
        <v>19</v>
      </c>
      <c r="V6" s="63" t="s">
        <v>106</v>
      </c>
      <c r="W6" s="63" t="s">
        <v>21</v>
      </c>
    </row>
    <row r="7" spans="1:23" ht="15.75">
      <c r="A7" s="77" t="s">
        <v>26</v>
      </c>
      <c r="B7" s="285" t="s">
        <v>209</v>
      </c>
      <c r="C7" s="286"/>
      <c r="D7" s="286"/>
      <c r="E7" s="287"/>
      <c r="F7" s="285" t="s">
        <v>211</v>
      </c>
      <c r="G7" s="286"/>
      <c r="H7" s="286"/>
      <c r="I7" s="286"/>
      <c r="J7" s="287"/>
      <c r="K7" s="363" t="s">
        <v>31</v>
      </c>
      <c r="L7" s="363"/>
      <c r="M7" s="285" t="s">
        <v>211</v>
      </c>
      <c r="N7" s="286"/>
      <c r="O7" s="286"/>
      <c r="P7" s="286"/>
      <c r="Q7" s="286"/>
      <c r="R7" s="286"/>
      <c r="S7" s="287"/>
      <c r="T7" s="136"/>
      <c r="U7" s="72"/>
      <c r="V7" s="112"/>
      <c r="W7" s="112"/>
    </row>
    <row r="8" spans="1:23" ht="16.5" thickBot="1">
      <c r="A8" s="78"/>
      <c r="B8" s="40" t="s">
        <v>210</v>
      </c>
      <c r="C8" s="204"/>
      <c r="D8" s="205"/>
      <c r="E8" s="206">
        <v>236</v>
      </c>
      <c r="F8" s="38" t="s">
        <v>210</v>
      </c>
      <c r="G8" s="38"/>
      <c r="H8" s="38"/>
      <c r="I8" s="38"/>
      <c r="J8" s="157"/>
      <c r="K8" s="365"/>
      <c r="L8" s="365"/>
      <c r="M8" s="40"/>
      <c r="N8" s="44"/>
      <c r="O8" s="44"/>
      <c r="P8" s="44"/>
      <c r="Q8" s="44"/>
      <c r="R8" s="44"/>
      <c r="S8" s="163">
        <v>236</v>
      </c>
      <c r="T8" s="134"/>
      <c r="U8" s="46"/>
      <c r="V8" s="41"/>
      <c r="W8" s="41"/>
    </row>
    <row r="9" spans="1:23" ht="15.75">
      <c r="A9" s="77" t="s">
        <v>27</v>
      </c>
      <c r="B9" s="96"/>
      <c r="C9" s="285" t="s">
        <v>163</v>
      </c>
      <c r="D9" s="286"/>
      <c r="E9" s="286"/>
      <c r="F9" s="286"/>
      <c r="G9" s="286"/>
      <c r="H9" s="286"/>
      <c r="I9" s="287"/>
      <c r="J9" s="363" t="s">
        <v>31</v>
      </c>
      <c r="K9" s="363"/>
      <c r="L9" s="285" t="s">
        <v>163</v>
      </c>
      <c r="M9" s="286"/>
      <c r="N9" s="286"/>
      <c r="O9" s="286"/>
      <c r="P9" s="286"/>
      <c r="Q9" s="286"/>
      <c r="R9" s="287"/>
      <c r="S9" s="155"/>
      <c r="T9" s="85"/>
      <c r="U9" s="93"/>
      <c r="V9" s="171"/>
      <c r="W9" s="93"/>
    </row>
    <row r="10" spans="1:23" ht="16.5" thickBot="1">
      <c r="A10" s="78"/>
      <c r="B10" s="96"/>
      <c r="C10" s="40" t="s">
        <v>214</v>
      </c>
      <c r="D10" s="44"/>
      <c r="E10" s="350" t="s">
        <v>133</v>
      </c>
      <c r="F10" s="350"/>
      <c r="G10" s="350"/>
      <c r="H10" s="350"/>
      <c r="I10" s="351"/>
      <c r="J10" s="292"/>
      <c r="K10" s="292"/>
      <c r="L10" s="40" t="s">
        <v>149</v>
      </c>
      <c r="M10" s="44"/>
      <c r="N10" s="350" t="s">
        <v>133</v>
      </c>
      <c r="O10" s="350"/>
      <c r="P10" s="350"/>
      <c r="Q10" s="350"/>
      <c r="R10" s="351"/>
      <c r="S10" s="155"/>
      <c r="T10" s="85"/>
      <c r="U10" s="93"/>
      <c r="V10" s="93"/>
      <c r="W10" s="93"/>
    </row>
    <row r="11" spans="1:23" ht="15.75">
      <c r="A11" s="77" t="s">
        <v>28</v>
      </c>
      <c r="B11" s="160"/>
      <c r="C11" s="282" t="s">
        <v>163</v>
      </c>
      <c r="D11" s="283"/>
      <c r="E11" s="283"/>
      <c r="F11" s="283"/>
      <c r="G11" s="283"/>
      <c r="H11" s="283"/>
      <c r="I11" s="284"/>
      <c r="J11" s="292"/>
      <c r="K11" s="292"/>
      <c r="L11" s="282" t="s">
        <v>163</v>
      </c>
      <c r="M11" s="283"/>
      <c r="N11" s="283"/>
      <c r="O11" s="283"/>
      <c r="P11" s="283"/>
      <c r="Q11" s="283"/>
      <c r="R11" s="284"/>
      <c r="S11" s="155"/>
      <c r="T11" s="331" t="s">
        <v>230</v>
      </c>
      <c r="U11" s="332"/>
      <c r="V11" s="332"/>
      <c r="W11" s="333"/>
    </row>
    <row r="12" spans="1:23" ht="16.5" thickBot="1">
      <c r="A12" s="78"/>
      <c r="B12" s="183"/>
      <c r="C12" s="158" t="s">
        <v>130</v>
      </c>
      <c r="D12" s="159"/>
      <c r="E12" s="340" t="s">
        <v>133</v>
      </c>
      <c r="F12" s="340"/>
      <c r="G12" s="340"/>
      <c r="H12" s="340"/>
      <c r="I12" s="341"/>
      <c r="J12" s="292"/>
      <c r="K12" s="292"/>
      <c r="L12" s="158" t="s">
        <v>130</v>
      </c>
      <c r="M12" s="159"/>
      <c r="N12" s="340" t="s">
        <v>133</v>
      </c>
      <c r="O12" s="340"/>
      <c r="P12" s="340"/>
      <c r="Q12" s="340"/>
      <c r="R12" s="341"/>
      <c r="S12" s="155"/>
      <c r="T12" s="298" t="s">
        <v>231</v>
      </c>
      <c r="U12" s="299"/>
      <c r="V12" s="299"/>
      <c r="W12" s="300"/>
    </row>
    <row r="13" spans="1:23" ht="15.75">
      <c r="A13" s="77" t="s">
        <v>29</v>
      </c>
      <c r="B13" s="182"/>
      <c r="C13" s="376" t="s">
        <v>163</v>
      </c>
      <c r="D13" s="377"/>
      <c r="E13" s="377"/>
      <c r="F13" s="378"/>
      <c r="G13" s="378"/>
      <c r="H13" s="378"/>
      <c r="I13" s="379"/>
      <c r="J13" s="292"/>
      <c r="K13" s="292"/>
      <c r="L13" s="380" t="s">
        <v>163</v>
      </c>
      <c r="M13" s="381"/>
      <c r="N13" s="381"/>
      <c r="O13" s="381"/>
      <c r="P13" s="381"/>
      <c r="Q13" s="381"/>
      <c r="R13" s="382"/>
      <c r="S13" s="162"/>
      <c r="T13" s="85"/>
      <c r="U13" s="93"/>
      <c r="V13" s="171"/>
      <c r="W13" s="93"/>
    </row>
    <row r="14" spans="1:23" ht="16.5" thickBot="1">
      <c r="A14" s="78"/>
      <c r="B14" s="143"/>
      <c r="C14" s="346" t="s">
        <v>131</v>
      </c>
      <c r="D14" s="347"/>
      <c r="E14" s="144"/>
      <c r="F14" s="348" t="s">
        <v>133</v>
      </c>
      <c r="G14" s="348"/>
      <c r="H14" s="348"/>
      <c r="I14" s="349"/>
      <c r="J14" s="292"/>
      <c r="K14" s="292"/>
      <c r="L14" s="366" t="s">
        <v>131</v>
      </c>
      <c r="M14" s="367"/>
      <c r="N14" s="211"/>
      <c r="O14" s="368" t="s">
        <v>133</v>
      </c>
      <c r="P14" s="368"/>
      <c r="Q14" s="368"/>
      <c r="R14" s="369"/>
      <c r="S14" s="170"/>
      <c r="T14" s="173"/>
      <c r="U14" s="41"/>
      <c r="V14" s="41"/>
      <c r="W14" s="41"/>
    </row>
    <row r="15" spans="1:23" ht="15.75">
      <c r="A15" s="77" t="s">
        <v>30</v>
      </c>
      <c r="B15" s="84"/>
      <c r="C15" s="362" t="s">
        <v>163</v>
      </c>
      <c r="D15" s="363"/>
      <c r="E15" s="363"/>
      <c r="F15" s="363"/>
      <c r="G15" s="363"/>
      <c r="H15" s="363"/>
      <c r="I15" s="370"/>
      <c r="J15" s="292"/>
      <c r="K15" s="292"/>
      <c r="L15" s="362" t="s">
        <v>150</v>
      </c>
      <c r="M15" s="363"/>
      <c r="N15" s="363"/>
      <c r="O15" s="363"/>
      <c r="P15" s="363"/>
      <c r="Q15" s="363"/>
      <c r="R15" s="370"/>
      <c r="S15" s="137"/>
      <c r="T15" s="39"/>
      <c r="U15" s="112"/>
      <c r="V15" s="156"/>
      <c r="W15" s="112"/>
    </row>
    <row r="16" spans="1:23" ht="16.5" thickBot="1">
      <c r="A16" s="78"/>
      <c r="B16" s="64"/>
      <c r="C16" s="352" t="s">
        <v>134</v>
      </c>
      <c r="D16" s="353"/>
      <c r="E16" s="172"/>
      <c r="F16" s="374" t="s">
        <v>133</v>
      </c>
      <c r="G16" s="374"/>
      <c r="H16" s="374"/>
      <c r="I16" s="375"/>
      <c r="J16" s="365"/>
      <c r="K16" s="365"/>
      <c r="L16" s="352" t="s">
        <v>132</v>
      </c>
      <c r="M16" s="353"/>
      <c r="N16" s="172"/>
      <c r="O16" s="374" t="s">
        <v>133</v>
      </c>
      <c r="P16" s="374"/>
      <c r="Q16" s="374"/>
      <c r="R16" s="375"/>
      <c r="S16" s="154"/>
      <c r="T16" s="173"/>
      <c r="U16" s="41"/>
      <c r="V16" s="41"/>
      <c r="W16" s="41"/>
    </row>
    <row r="17" spans="1:23" ht="15.75">
      <c r="A17" s="47" t="s">
        <v>33</v>
      </c>
      <c r="B17" s="304" t="s">
        <v>34</v>
      </c>
      <c r="C17" s="274"/>
      <c r="D17" s="274"/>
      <c r="E17" s="325"/>
      <c r="F17" s="48" t="s">
        <v>141</v>
      </c>
      <c r="G17" s="48" t="s">
        <v>142</v>
      </c>
      <c r="H17" s="48" t="s">
        <v>61</v>
      </c>
      <c r="I17" s="48" t="s">
        <v>62</v>
      </c>
      <c r="J17" s="304" t="s">
        <v>50</v>
      </c>
      <c r="K17" s="274"/>
      <c r="L17" s="274"/>
      <c r="M17" s="48" t="s">
        <v>36</v>
      </c>
      <c r="N17" s="304" t="s">
        <v>70</v>
      </c>
      <c r="O17" s="325"/>
      <c r="Q17" s="304" t="s">
        <v>37</v>
      </c>
      <c r="R17" s="274"/>
      <c r="S17" s="274"/>
      <c r="T17" s="274"/>
      <c r="U17" s="274"/>
      <c r="V17" s="274"/>
      <c r="W17" s="325"/>
    </row>
    <row r="18" spans="1:23" ht="15.75">
      <c r="A18" s="29" t="s">
        <v>152</v>
      </c>
      <c r="B18" s="343" t="s">
        <v>163</v>
      </c>
      <c r="C18" s="344"/>
      <c r="D18" s="344"/>
      <c r="E18" s="345"/>
      <c r="F18" s="28" t="s">
        <v>79</v>
      </c>
      <c r="G18" s="28" t="s">
        <v>79</v>
      </c>
      <c r="H18" s="30" t="s">
        <v>64</v>
      </c>
      <c r="I18" s="28">
        <v>60</v>
      </c>
      <c r="J18" s="279" t="s">
        <v>215</v>
      </c>
      <c r="K18" s="280"/>
      <c r="L18" s="281"/>
      <c r="M18" s="28" t="s">
        <v>143</v>
      </c>
      <c r="N18" s="279" t="s">
        <v>214</v>
      </c>
      <c r="O18" s="281"/>
      <c r="P18" s="110"/>
      <c r="Q18" s="53" t="s">
        <v>48</v>
      </c>
      <c r="R18" s="54"/>
      <c r="S18" s="54"/>
      <c r="T18" s="127"/>
      <c r="U18" s="127"/>
      <c r="V18" s="127"/>
      <c r="W18" s="55" t="s">
        <v>139</v>
      </c>
    </row>
    <row r="19" spans="1:23" ht="15.75">
      <c r="A19" s="29" t="s">
        <v>152</v>
      </c>
      <c r="B19" s="343" t="s">
        <v>163</v>
      </c>
      <c r="C19" s="344"/>
      <c r="D19" s="344"/>
      <c r="E19" s="345"/>
      <c r="F19" s="28" t="s">
        <v>79</v>
      </c>
      <c r="G19" s="28" t="s">
        <v>79</v>
      </c>
      <c r="H19" s="30" t="s">
        <v>64</v>
      </c>
      <c r="I19" s="28">
        <v>60</v>
      </c>
      <c r="J19" s="279" t="s">
        <v>215</v>
      </c>
      <c r="K19" s="280"/>
      <c r="L19" s="281"/>
      <c r="M19" s="28" t="s">
        <v>143</v>
      </c>
      <c r="N19" s="279" t="s">
        <v>149</v>
      </c>
      <c r="O19" s="281"/>
      <c r="P19" s="111"/>
      <c r="Q19" s="53" t="s">
        <v>40</v>
      </c>
      <c r="R19" s="54"/>
      <c r="S19" s="54"/>
      <c r="T19" s="127"/>
      <c r="U19" s="127"/>
      <c r="V19" s="127"/>
      <c r="W19" s="55" t="s">
        <v>90</v>
      </c>
    </row>
    <row r="20" spans="1:23" ht="15.75">
      <c r="A20" s="29" t="s">
        <v>152</v>
      </c>
      <c r="B20" s="343" t="s">
        <v>163</v>
      </c>
      <c r="C20" s="344"/>
      <c r="D20" s="344"/>
      <c r="E20" s="345"/>
      <c r="F20" s="28" t="s">
        <v>79</v>
      </c>
      <c r="G20" s="28" t="s">
        <v>79</v>
      </c>
      <c r="H20" s="30" t="s">
        <v>64</v>
      </c>
      <c r="I20" s="28">
        <v>60</v>
      </c>
      <c r="J20" s="53" t="s">
        <v>204</v>
      </c>
      <c r="K20" s="54"/>
      <c r="L20" s="56"/>
      <c r="M20" s="28" t="s">
        <v>143</v>
      </c>
      <c r="N20" s="53" t="s">
        <v>130</v>
      </c>
      <c r="O20" s="53"/>
      <c r="P20" s="110"/>
      <c r="Q20" s="53" t="s">
        <v>41</v>
      </c>
      <c r="R20" s="54"/>
      <c r="S20" s="54"/>
      <c r="T20" s="127"/>
      <c r="U20" s="127"/>
      <c r="V20" s="127"/>
      <c r="W20" s="55" t="s">
        <v>140</v>
      </c>
    </row>
    <row r="21" spans="1:23" ht="15.75">
      <c r="A21" s="29" t="s">
        <v>152</v>
      </c>
      <c r="B21" s="343" t="s">
        <v>163</v>
      </c>
      <c r="C21" s="344"/>
      <c r="D21" s="344"/>
      <c r="E21" s="345"/>
      <c r="F21" s="28" t="s">
        <v>79</v>
      </c>
      <c r="G21" s="28" t="s">
        <v>79</v>
      </c>
      <c r="H21" s="30" t="s">
        <v>64</v>
      </c>
      <c r="I21" s="28">
        <v>60</v>
      </c>
      <c r="J21" s="53" t="s">
        <v>205</v>
      </c>
      <c r="K21" s="54"/>
      <c r="L21" s="56"/>
      <c r="M21" s="28" t="s">
        <v>143</v>
      </c>
      <c r="N21" s="141" t="s">
        <v>74</v>
      </c>
      <c r="O21" s="140"/>
      <c r="P21" s="118"/>
      <c r="Q21" s="50" t="s">
        <v>73</v>
      </c>
      <c r="R21" s="51"/>
      <c r="S21" s="51"/>
      <c r="T21" s="127"/>
      <c r="U21" s="127"/>
      <c r="V21" s="127"/>
      <c r="W21" s="52"/>
    </row>
    <row r="22" spans="1:23" ht="15.75">
      <c r="A22" s="29" t="s">
        <v>152</v>
      </c>
      <c r="B22" s="343" t="s">
        <v>163</v>
      </c>
      <c r="C22" s="344"/>
      <c r="D22" s="344"/>
      <c r="E22" s="345"/>
      <c r="F22" s="28" t="s">
        <v>79</v>
      </c>
      <c r="G22" s="28" t="s">
        <v>79</v>
      </c>
      <c r="H22" s="30" t="s">
        <v>64</v>
      </c>
      <c r="I22" s="28">
        <v>60</v>
      </c>
      <c r="J22" s="53" t="s">
        <v>206</v>
      </c>
      <c r="K22" s="54"/>
      <c r="L22" s="56"/>
      <c r="M22" s="28" t="s">
        <v>143</v>
      </c>
      <c r="N22" s="53" t="s">
        <v>134</v>
      </c>
      <c r="O22" s="56"/>
      <c r="P22" s="118"/>
      <c r="Q22" s="50" t="s">
        <v>216</v>
      </c>
      <c r="R22" s="51"/>
      <c r="S22" s="51"/>
      <c r="T22" s="127"/>
      <c r="U22" s="127"/>
      <c r="V22" s="127"/>
      <c r="W22" s="55" t="s">
        <v>90</v>
      </c>
    </row>
    <row r="23" spans="1:24" ht="15.75">
      <c r="A23" s="29" t="s">
        <v>151</v>
      </c>
      <c r="B23" s="343" t="s">
        <v>150</v>
      </c>
      <c r="C23" s="344"/>
      <c r="D23" s="344"/>
      <c r="E23" s="345"/>
      <c r="F23" s="28" t="s">
        <v>79</v>
      </c>
      <c r="G23" s="28" t="s">
        <v>79</v>
      </c>
      <c r="H23" s="30" t="s">
        <v>64</v>
      </c>
      <c r="I23" s="28">
        <v>60</v>
      </c>
      <c r="J23" s="279" t="s">
        <v>206</v>
      </c>
      <c r="K23" s="280"/>
      <c r="L23" s="281"/>
      <c r="M23" s="28" t="s">
        <v>143</v>
      </c>
      <c r="N23" s="279" t="s">
        <v>132</v>
      </c>
      <c r="O23" s="281"/>
      <c r="Q23" s="50"/>
      <c r="R23" s="51"/>
      <c r="S23" s="51"/>
      <c r="T23" s="127"/>
      <c r="U23" s="127"/>
      <c r="V23" s="127"/>
      <c r="W23" s="55"/>
      <c r="X23" s="114"/>
    </row>
    <row r="24" spans="1:23" ht="15.75">
      <c r="A24" s="49" t="s">
        <v>212</v>
      </c>
      <c r="B24" s="50" t="s">
        <v>209</v>
      </c>
      <c r="C24" s="168"/>
      <c r="D24" s="168"/>
      <c r="E24" s="169"/>
      <c r="F24" s="28">
        <v>2</v>
      </c>
      <c r="G24" s="148">
        <v>0</v>
      </c>
      <c r="H24" s="148">
        <v>2</v>
      </c>
      <c r="I24" s="148">
        <v>2</v>
      </c>
      <c r="J24" s="279" t="s">
        <v>196</v>
      </c>
      <c r="K24" s="280"/>
      <c r="L24" s="281"/>
      <c r="M24" s="28" t="s">
        <v>210</v>
      </c>
      <c r="N24" s="53" t="s">
        <v>138</v>
      </c>
      <c r="O24" s="56"/>
      <c r="Q24" s="53" t="s">
        <v>116</v>
      </c>
      <c r="R24" s="54"/>
      <c r="S24" s="54"/>
      <c r="T24" s="54"/>
      <c r="U24" s="54"/>
      <c r="V24" s="54"/>
      <c r="W24" s="128"/>
    </row>
    <row r="25" spans="1:23" ht="15.75">
      <c r="A25" s="207" t="s">
        <v>213</v>
      </c>
      <c r="B25" s="210" t="s">
        <v>211</v>
      </c>
      <c r="C25" s="208"/>
      <c r="D25" s="208"/>
      <c r="E25" s="209"/>
      <c r="F25" s="207">
        <v>1</v>
      </c>
      <c r="G25" s="207">
        <v>4</v>
      </c>
      <c r="H25" s="207">
        <v>3</v>
      </c>
      <c r="I25" s="207">
        <v>5</v>
      </c>
      <c r="J25" s="279" t="s">
        <v>153</v>
      </c>
      <c r="K25" s="280"/>
      <c r="L25" s="281"/>
      <c r="M25" s="28" t="s">
        <v>210</v>
      </c>
      <c r="N25" s="279" t="s">
        <v>138</v>
      </c>
      <c r="O25" s="281"/>
      <c r="Q25" s="53" t="s">
        <v>115</v>
      </c>
      <c r="R25" s="54"/>
      <c r="S25" s="54"/>
      <c r="T25" s="54"/>
      <c r="U25" s="54"/>
      <c r="V25" s="54"/>
      <c r="W25" s="128"/>
    </row>
    <row r="26" spans="1:23" ht="15.75">
      <c r="A26" s="167"/>
      <c r="B26" s="371"/>
      <c r="C26" s="372"/>
      <c r="D26" s="372"/>
      <c r="E26" s="373"/>
      <c r="F26" s="167"/>
      <c r="G26" s="167"/>
      <c r="H26" s="167"/>
      <c r="I26" s="167"/>
      <c r="J26" s="279"/>
      <c r="K26" s="280"/>
      <c r="L26" s="281"/>
      <c r="M26" s="28"/>
      <c r="N26" s="279"/>
      <c r="O26" s="281"/>
      <c r="P26" s="62"/>
      <c r="Q26" s="53" t="s">
        <v>113</v>
      </c>
      <c r="R26" s="54"/>
      <c r="S26" s="54"/>
      <c r="T26" s="54"/>
      <c r="U26" s="54"/>
      <c r="V26" s="54"/>
      <c r="W26" s="128"/>
    </row>
    <row r="27" spans="1:23" ht="15.75">
      <c r="A27" s="49"/>
      <c r="B27" s="309" t="s">
        <v>41</v>
      </c>
      <c r="C27" s="305"/>
      <c r="D27" s="305"/>
      <c r="E27" s="306"/>
      <c r="F27" s="153"/>
      <c r="G27" s="65"/>
      <c r="H27" s="30" t="s">
        <v>64</v>
      </c>
      <c r="I27" s="47">
        <f>SUM(I19:I26)</f>
        <v>307</v>
      </c>
      <c r="J27" s="151"/>
      <c r="K27" s="152"/>
      <c r="L27" s="152"/>
      <c r="M27" s="153"/>
      <c r="N27" s="275"/>
      <c r="O27" s="276"/>
      <c r="P27" s="46"/>
      <c r="Q27" s="53" t="s">
        <v>114</v>
      </c>
      <c r="R27" s="54"/>
      <c r="S27" s="54"/>
      <c r="T27" s="54"/>
      <c r="U27" s="54"/>
      <c r="V27" s="54"/>
      <c r="W27" s="128"/>
    </row>
  </sheetData>
  <sheetProtection/>
  <mergeCells count="69">
    <mergeCell ref="T11:W11"/>
    <mergeCell ref="T12:W12"/>
    <mergeCell ref="N12:R12"/>
    <mergeCell ref="F16:I16"/>
    <mergeCell ref="L16:M16"/>
    <mergeCell ref="O16:R16"/>
    <mergeCell ref="C13:I13"/>
    <mergeCell ref="L13:R13"/>
    <mergeCell ref="C14:D14"/>
    <mergeCell ref="F14:I14"/>
    <mergeCell ref="B26:E26"/>
    <mergeCell ref="J26:L26"/>
    <mergeCell ref="N26:O26"/>
    <mergeCell ref="B19:E19"/>
    <mergeCell ref="N19:O19"/>
    <mergeCell ref="B20:E20"/>
    <mergeCell ref="J19:L19"/>
    <mergeCell ref="B27:E27"/>
    <mergeCell ref="N27:O27"/>
    <mergeCell ref="B21:E21"/>
    <mergeCell ref="B22:E22"/>
    <mergeCell ref="J25:L25"/>
    <mergeCell ref="N25:O25"/>
    <mergeCell ref="B23:E23"/>
    <mergeCell ref="J23:L23"/>
    <mergeCell ref="N23:O23"/>
    <mergeCell ref="J24:L24"/>
    <mergeCell ref="L14:M14"/>
    <mergeCell ref="O14:R14"/>
    <mergeCell ref="J9:K16"/>
    <mergeCell ref="C11:I11"/>
    <mergeCell ref="E12:I12"/>
    <mergeCell ref="C15:I15"/>
    <mergeCell ref="L15:R15"/>
    <mergeCell ref="C16:D16"/>
    <mergeCell ref="B18:E18"/>
    <mergeCell ref="N18:O18"/>
    <mergeCell ref="J18:L18"/>
    <mergeCell ref="B17:E17"/>
    <mergeCell ref="J17:L17"/>
    <mergeCell ref="N17:O17"/>
    <mergeCell ref="Q17:W17"/>
    <mergeCell ref="K7:L8"/>
    <mergeCell ref="C9:I9"/>
    <mergeCell ref="L9:R9"/>
    <mergeCell ref="E10:I10"/>
    <mergeCell ref="N10:R10"/>
    <mergeCell ref="B7:E7"/>
    <mergeCell ref="F7:J7"/>
    <mergeCell ref="M7:S7"/>
    <mergeCell ref="L11:R11"/>
    <mergeCell ref="R4:S4"/>
    <mergeCell ref="T4:U4"/>
    <mergeCell ref="V4:W4"/>
    <mergeCell ref="A5:A6"/>
    <mergeCell ref="H5:I5"/>
    <mergeCell ref="P5:Q5"/>
    <mergeCell ref="H6:I6"/>
    <mergeCell ref="P6:Q6"/>
    <mergeCell ref="A1:W1"/>
    <mergeCell ref="A2:W2"/>
    <mergeCell ref="A3:W3"/>
    <mergeCell ref="B4:C4"/>
    <mergeCell ref="D4:E4"/>
    <mergeCell ref="F4:G4"/>
    <mergeCell ref="H4:J4"/>
    <mergeCell ref="K4:L4"/>
    <mergeCell ref="M4:N4"/>
    <mergeCell ref="O4:Q4"/>
  </mergeCells>
  <printOptions/>
  <pageMargins left="0.1968503937007874" right="0.1968503937007874" top="0.7874015748031497" bottom="0.5905511811023623" header="0.31496062992125984" footer="0.3149606299212598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tabSelected="1" view="pageBreakPreview" zoomScale="130" zoomScaleNormal="130" zoomScaleSheetLayoutView="130" zoomScalePageLayoutView="0" workbookViewId="0" topLeftCell="A1">
      <selection activeCell="H14" sqref="H14"/>
    </sheetView>
  </sheetViews>
  <sheetFormatPr defaultColWidth="9.140625" defaultRowHeight="12.75"/>
  <cols>
    <col min="1" max="1" width="8.28125" style="1" customWidth="1"/>
    <col min="2" max="2" width="9.8515625" style="1" customWidth="1"/>
    <col min="3" max="5" width="9.7109375" style="1" customWidth="1"/>
    <col min="6" max="6" width="8.8515625" style="1" customWidth="1"/>
    <col min="7" max="7" width="9.7109375" style="1" customWidth="1"/>
    <col min="8" max="8" width="9.8515625" style="1" customWidth="1"/>
    <col min="9" max="9" width="9.57421875" style="1" customWidth="1"/>
    <col min="10" max="10" width="8.57421875" style="1" customWidth="1"/>
    <col min="11" max="11" width="9.7109375" style="1" customWidth="1"/>
    <col min="12" max="12" width="9.57421875" style="1" customWidth="1"/>
    <col min="13" max="14" width="9.7109375" style="1" customWidth="1"/>
    <col min="15" max="16384" width="9.140625" style="1" customWidth="1"/>
  </cols>
  <sheetData>
    <row r="1" spans="1:13" ht="18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8">
      <c r="A2" s="273" t="s">
        <v>227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8">
      <c r="A3" s="273" t="s">
        <v>83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4" ht="18">
      <c r="A4" s="28" t="s">
        <v>0</v>
      </c>
      <c r="B4" s="28">
        <v>1</v>
      </c>
      <c r="C4" s="28">
        <v>2</v>
      </c>
      <c r="D4" s="28">
        <v>3</v>
      </c>
      <c r="E4" s="29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8">
        <v>10</v>
      </c>
      <c r="L4" s="28">
        <v>11</v>
      </c>
      <c r="M4" s="28">
        <v>12</v>
      </c>
      <c r="N4" s="28">
        <v>13</v>
      </c>
    </row>
    <row r="5" spans="1:14" ht="18" customHeight="1">
      <c r="A5" s="277" t="s">
        <v>1</v>
      </c>
      <c r="B5" s="31" t="s">
        <v>51</v>
      </c>
      <c r="C5" s="32" t="s">
        <v>53</v>
      </c>
      <c r="D5" s="32" t="s">
        <v>55</v>
      </c>
      <c r="E5" s="31" t="s">
        <v>57</v>
      </c>
      <c r="F5" s="32" t="s">
        <v>59</v>
      </c>
      <c r="G5" s="34" t="s">
        <v>12</v>
      </c>
      <c r="H5" s="32" t="s">
        <v>14</v>
      </c>
      <c r="I5" s="34" t="s">
        <v>16</v>
      </c>
      <c r="J5" s="32" t="s">
        <v>18</v>
      </c>
      <c r="K5" s="34" t="s">
        <v>20</v>
      </c>
      <c r="L5" s="32" t="s">
        <v>22</v>
      </c>
      <c r="M5" s="33" t="s">
        <v>24</v>
      </c>
      <c r="N5" s="32" t="s">
        <v>238</v>
      </c>
    </row>
    <row r="6" spans="1:14" ht="18.75" thickBot="1">
      <c r="A6" s="278"/>
      <c r="B6" s="36" t="s">
        <v>52</v>
      </c>
      <c r="C6" s="35" t="s">
        <v>54</v>
      </c>
      <c r="D6" s="35" t="s">
        <v>56</v>
      </c>
      <c r="E6" s="119" t="s">
        <v>58</v>
      </c>
      <c r="F6" s="36" t="s">
        <v>11</v>
      </c>
      <c r="G6" s="37" t="s">
        <v>13</v>
      </c>
      <c r="H6" s="35" t="s">
        <v>15</v>
      </c>
      <c r="I6" s="37" t="s">
        <v>17</v>
      </c>
      <c r="J6" s="36" t="s">
        <v>19</v>
      </c>
      <c r="K6" s="37" t="s">
        <v>21</v>
      </c>
      <c r="L6" s="35" t="s">
        <v>23</v>
      </c>
      <c r="M6" s="63" t="s">
        <v>25</v>
      </c>
      <c r="N6" s="36" t="s">
        <v>237</v>
      </c>
    </row>
    <row r="7" spans="1:14" ht="18" customHeight="1">
      <c r="A7" s="67" t="s">
        <v>26</v>
      </c>
      <c r="B7" s="38"/>
      <c r="C7" s="285" t="s">
        <v>232</v>
      </c>
      <c r="D7" s="286"/>
      <c r="E7" s="287"/>
      <c r="F7" s="387" t="s">
        <v>31</v>
      </c>
      <c r="G7" s="60"/>
      <c r="H7" s="60"/>
      <c r="I7" s="60"/>
      <c r="J7" s="316" t="s">
        <v>32</v>
      </c>
      <c r="K7" s="285" t="s">
        <v>234</v>
      </c>
      <c r="L7" s="286"/>
      <c r="M7" s="287"/>
      <c r="N7" s="228"/>
    </row>
    <row r="8" spans="1:14" ht="18.75" thickBot="1">
      <c r="A8" s="68"/>
      <c r="B8" s="64"/>
      <c r="C8" s="40" t="s">
        <v>77</v>
      </c>
      <c r="D8" s="88"/>
      <c r="E8" s="74" t="s">
        <v>82</v>
      </c>
      <c r="F8" s="388"/>
      <c r="G8" s="45"/>
      <c r="H8" s="45"/>
      <c r="I8" s="76"/>
      <c r="J8" s="385"/>
      <c r="K8" s="40" t="s">
        <v>77</v>
      </c>
      <c r="L8" s="88"/>
      <c r="M8" s="74" t="s">
        <v>82</v>
      </c>
      <c r="N8" s="220"/>
    </row>
    <row r="9" spans="1:14" ht="18">
      <c r="A9" s="77" t="s">
        <v>27</v>
      </c>
      <c r="B9" s="89"/>
      <c r="C9" s="285" t="s">
        <v>232</v>
      </c>
      <c r="D9" s="286"/>
      <c r="E9" s="287"/>
      <c r="F9" s="388"/>
      <c r="G9" s="60"/>
      <c r="H9" s="60"/>
      <c r="I9" s="60"/>
      <c r="J9" s="385"/>
      <c r="K9" s="282" t="s">
        <v>234</v>
      </c>
      <c r="L9" s="283"/>
      <c r="M9" s="284"/>
      <c r="N9" s="229"/>
    </row>
    <row r="10" spans="1:14" ht="18.75" thickBot="1">
      <c r="A10" s="78"/>
      <c r="B10" s="90"/>
      <c r="C10" s="40" t="s">
        <v>77</v>
      </c>
      <c r="D10" s="88"/>
      <c r="E10" s="74" t="s">
        <v>82</v>
      </c>
      <c r="F10" s="388"/>
      <c r="G10" s="45"/>
      <c r="H10" s="45"/>
      <c r="I10" s="76"/>
      <c r="J10" s="385"/>
      <c r="K10" s="158" t="s">
        <v>77</v>
      </c>
      <c r="L10" s="227"/>
      <c r="M10" s="219" t="s">
        <v>82</v>
      </c>
      <c r="N10" s="231"/>
    </row>
    <row r="11" spans="1:14" ht="18">
      <c r="A11" s="77" t="s">
        <v>28</v>
      </c>
      <c r="B11" s="91"/>
      <c r="C11" s="285" t="s">
        <v>232</v>
      </c>
      <c r="D11" s="286"/>
      <c r="E11" s="287"/>
      <c r="F11" s="388"/>
      <c r="G11" s="60"/>
      <c r="H11" s="60"/>
      <c r="I11" s="71"/>
      <c r="J11" s="376" t="s">
        <v>230</v>
      </c>
      <c r="K11" s="378"/>
      <c r="L11" s="282" t="s">
        <v>234</v>
      </c>
      <c r="M11" s="283"/>
      <c r="N11" s="284"/>
    </row>
    <row r="12" spans="1:14" ht="18.75" thickBot="1">
      <c r="A12" s="78"/>
      <c r="B12" s="90"/>
      <c r="C12" s="40" t="s">
        <v>77</v>
      </c>
      <c r="D12" s="88"/>
      <c r="E12" s="74" t="s">
        <v>82</v>
      </c>
      <c r="F12" s="388"/>
      <c r="G12" s="45"/>
      <c r="H12" s="45"/>
      <c r="I12" s="215"/>
      <c r="J12" s="386" t="s">
        <v>231</v>
      </c>
      <c r="K12" s="378"/>
      <c r="L12" s="158" t="s">
        <v>77</v>
      </c>
      <c r="M12" s="227"/>
      <c r="N12" s="219" t="s">
        <v>82</v>
      </c>
    </row>
    <row r="13" spans="1:14" ht="18">
      <c r="A13" s="77" t="s">
        <v>29</v>
      </c>
      <c r="B13" s="91"/>
      <c r="C13" s="285" t="s">
        <v>232</v>
      </c>
      <c r="D13" s="286"/>
      <c r="E13" s="287"/>
      <c r="F13" s="388"/>
      <c r="G13" s="60"/>
      <c r="H13" s="60"/>
      <c r="I13" s="60"/>
      <c r="J13" s="385" t="s">
        <v>32</v>
      </c>
      <c r="K13" s="282" t="s">
        <v>234</v>
      </c>
      <c r="L13" s="283"/>
      <c r="M13" s="284"/>
      <c r="N13" s="18"/>
    </row>
    <row r="14" spans="1:14" ht="18.75" thickBot="1">
      <c r="A14" s="78"/>
      <c r="B14" s="90"/>
      <c r="C14" s="40" t="s">
        <v>77</v>
      </c>
      <c r="D14" s="88"/>
      <c r="E14" s="74" t="s">
        <v>82</v>
      </c>
      <c r="F14" s="388"/>
      <c r="G14" s="45"/>
      <c r="H14" s="45"/>
      <c r="I14" s="76"/>
      <c r="J14" s="385"/>
      <c r="K14" s="158" t="s">
        <v>77</v>
      </c>
      <c r="L14" s="227"/>
      <c r="M14" s="219" t="s">
        <v>82</v>
      </c>
      <c r="N14" s="220"/>
    </row>
    <row r="15" spans="1:14" ht="18">
      <c r="A15" s="77" t="s">
        <v>30</v>
      </c>
      <c r="B15" s="91"/>
      <c r="C15" s="285" t="s">
        <v>232</v>
      </c>
      <c r="D15" s="286"/>
      <c r="E15" s="287"/>
      <c r="F15" s="388"/>
      <c r="G15" s="60"/>
      <c r="H15" s="60"/>
      <c r="I15" s="60"/>
      <c r="J15" s="385"/>
      <c r="K15" s="282" t="s">
        <v>234</v>
      </c>
      <c r="L15" s="283"/>
      <c r="M15" s="284"/>
      <c r="N15" s="228"/>
    </row>
    <row r="16" spans="1:14" ht="18.75" thickBot="1">
      <c r="A16" s="78"/>
      <c r="B16" s="90"/>
      <c r="C16" s="40" t="s">
        <v>77</v>
      </c>
      <c r="D16" s="88"/>
      <c r="E16" s="74" t="s">
        <v>82</v>
      </c>
      <c r="F16" s="389"/>
      <c r="G16" s="45"/>
      <c r="H16" s="45"/>
      <c r="I16" s="76"/>
      <c r="J16" s="385"/>
      <c r="K16" s="189" t="s">
        <v>77</v>
      </c>
      <c r="L16" s="230"/>
      <c r="M16" s="191" t="s">
        <v>82</v>
      </c>
      <c r="N16" s="232"/>
    </row>
    <row r="17" spans="1:14" ht="18">
      <c r="A17" s="47" t="s">
        <v>33</v>
      </c>
      <c r="B17" s="304" t="s">
        <v>34</v>
      </c>
      <c r="C17" s="274"/>
      <c r="D17" s="48" t="s">
        <v>61</v>
      </c>
      <c r="E17" s="48" t="s">
        <v>62</v>
      </c>
      <c r="F17" s="309" t="s">
        <v>50</v>
      </c>
      <c r="G17" s="325"/>
      <c r="H17" s="104"/>
      <c r="I17" s="92"/>
      <c r="J17" s="309" t="s">
        <v>37</v>
      </c>
      <c r="K17" s="305"/>
      <c r="L17" s="305"/>
      <c r="M17" s="305"/>
      <c r="N17" s="306"/>
    </row>
    <row r="18" spans="1:14" ht="18">
      <c r="A18" s="80" t="s">
        <v>174</v>
      </c>
      <c r="B18" s="53" t="s">
        <v>232</v>
      </c>
      <c r="C18" s="54"/>
      <c r="D18" s="28" t="s">
        <v>79</v>
      </c>
      <c r="E18" s="28">
        <v>75</v>
      </c>
      <c r="F18" s="279" t="s">
        <v>233</v>
      </c>
      <c r="G18" s="281"/>
      <c r="H18" s="94"/>
      <c r="I18" s="93"/>
      <c r="J18" s="53" t="s">
        <v>48</v>
      </c>
      <c r="K18" s="54"/>
      <c r="L18" s="51"/>
      <c r="M18" s="383" t="s">
        <v>87</v>
      </c>
      <c r="N18" s="384"/>
    </row>
    <row r="19" spans="1:14" ht="18">
      <c r="A19" s="80" t="s">
        <v>235</v>
      </c>
      <c r="B19" s="279" t="s">
        <v>234</v>
      </c>
      <c r="C19" s="281"/>
      <c r="D19" s="28" t="s">
        <v>79</v>
      </c>
      <c r="E19" s="28">
        <v>75</v>
      </c>
      <c r="F19" s="279" t="s">
        <v>233</v>
      </c>
      <c r="G19" s="281"/>
      <c r="H19" s="95"/>
      <c r="I19" s="93"/>
      <c r="J19" s="53" t="s">
        <v>40</v>
      </c>
      <c r="K19" s="54"/>
      <c r="L19" s="51"/>
      <c r="M19" s="383" t="s">
        <v>88</v>
      </c>
      <c r="N19" s="384"/>
    </row>
    <row r="20" spans="1:14" ht="18">
      <c r="A20" s="80"/>
      <c r="B20" s="53"/>
      <c r="C20" s="54"/>
      <c r="D20" s="80"/>
      <c r="E20" s="28"/>
      <c r="F20" s="279"/>
      <c r="G20" s="281"/>
      <c r="H20" s="95"/>
      <c r="I20" s="93"/>
      <c r="J20" s="53" t="s">
        <v>41</v>
      </c>
      <c r="K20" s="54"/>
      <c r="L20" s="51"/>
      <c r="M20" s="383" t="s">
        <v>81</v>
      </c>
      <c r="N20" s="384"/>
    </row>
    <row r="21" spans="1:14" ht="18">
      <c r="A21" s="80"/>
      <c r="B21" s="53"/>
      <c r="C21" s="54"/>
      <c r="D21" s="80"/>
      <c r="E21" s="28"/>
      <c r="F21" s="279"/>
      <c r="G21" s="281"/>
      <c r="H21" s="95"/>
      <c r="I21" s="93"/>
      <c r="J21" s="279" t="s">
        <v>65</v>
      </c>
      <c r="K21" s="280"/>
      <c r="L21" s="280"/>
      <c r="M21" s="280"/>
      <c r="N21" s="281"/>
    </row>
    <row r="22" spans="1:14" ht="18">
      <c r="A22" s="80"/>
      <c r="B22" s="53"/>
      <c r="C22" s="54"/>
      <c r="D22" s="80"/>
      <c r="E22" s="28"/>
      <c r="F22" s="53"/>
      <c r="G22" s="56"/>
      <c r="H22" s="95"/>
      <c r="I22" s="93"/>
      <c r="J22" s="57" t="s">
        <v>179</v>
      </c>
      <c r="K22" s="58"/>
      <c r="L22" s="58"/>
      <c r="M22" s="383" t="s">
        <v>125</v>
      </c>
      <c r="N22" s="384"/>
    </row>
    <row r="23" spans="1:14" ht="18">
      <c r="A23" s="80"/>
      <c r="B23" s="53"/>
      <c r="C23" s="54"/>
      <c r="D23" s="80"/>
      <c r="E23" s="28"/>
      <c r="F23" s="53"/>
      <c r="G23" s="56"/>
      <c r="H23" s="95"/>
      <c r="I23" s="93"/>
      <c r="J23" s="50" t="s">
        <v>239</v>
      </c>
      <c r="K23" s="51"/>
      <c r="L23" s="51"/>
      <c r="M23" s="383" t="s">
        <v>125</v>
      </c>
      <c r="N23" s="384"/>
    </row>
    <row r="24" spans="1:14" ht="18">
      <c r="A24" s="80"/>
      <c r="B24" s="53"/>
      <c r="C24" s="54"/>
      <c r="D24" s="80"/>
      <c r="E24" s="28"/>
      <c r="F24" s="53"/>
      <c r="G24" s="56"/>
      <c r="H24" s="95"/>
      <c r="I24" s="93"/>
      <c r="J24" s="50" t="s">
        <v>181</v>
      </c>
      <c r="K24" s="51"/>
      <c r="L24" s="51"/>
      <c r="M24" s="383" t="s">
        <v>125</v>
      </c>
      <c r="N24" s="384"/>
    </row>
    <row r="25" spans="1:14" ht="18">
      <c r="A25" s="80"/>
      <c r="B25" s="53"/>
      <c r="C25" s="54"/>
      <c r="D25" s="80"/>
      <c r="E25" s="28"/>
      <c r="F25" s="53"/>
      <c r="G25" s="56"/>
      <c r="H25" s="95"/>
      <c r="I25" s="62"/>
      <c r="J25" s="50" t="s">
        <v>182</v>
      </c>
      <c r="K25" s="51"/>
      <c r="L25" s="51"/>
      <c r="M25" s="383" t="s">
        <v>125</v>
      </c>
      <c r="N25" s="384"/>
    </row>
    <row r="26" spans="1:14" ht="18">
      <c r="A26" s="49"/>
      <c r="B26" s="29"/>
      <c r="C26" s="66"/>
      <c r="D26" s="28"/>
      <c r="E26" s="28"/>
      <c r="F26" s="29"/>
      <c r="G26" s="30"/>
      <c r="H26" s="96"/>
      <c r="I26" s="62"/>
      <c r="J26" s="98" t="s">
        <v>43</v>
      </c>
      <c r="K26" s="99"/>
      <c r="L26" s="99"/>
      <c r="M26" s="99"/>
      <c r="N26" s="56"/>
    </row>
    <row r="27" spans="1:14" ht="18">
      <c r="A27" s="49"/>
      <c r="B27" s="29"/>
      <c r="C27" s="66"/>
      <c r="D27" s="28"/>
      <c r="E27" s="28"/>
      <c r="F27" s="29"/>
      <c r="G27" s="30"/>
      <c r="H27" s="96"/>
      <c r="I27" s="62"/>
      <c r="J27" s="279" t="s">
        <v>63</v>
      </c>
      <c r="K27" s="280"/>
      <c r="L27" s="280"/>
      <c r="M27" s="280"/>
      <c r="N27" s="281"/>
    </row>
    <row r="28" spans="1:14" ht="18">
      <c r="A28" s="49"/>
      <c r="B28" s="29"/>
      <c r="C28" s="66"/>
      <c r="D28" s="28"/>
      <c r="E28" s="28"/>
      <c r="F28" s="29"/>
      <c r="G28" s="30"/>
      <c r="H28" s="96"/>
      <c r="I28" s="62"/>
      <c r="J28" s="53" t="s">
        <v>45</v>
      </c>
      <c r="K28" s="54"/>
      <c r="L28" s="54"/>
      <c r="M28" s="54"/>
      <c r="N28" s="56"/>
    </row>
    <row r="29" spans="1:14" ht="19.5" customHeight="1">
      <c r="A29" s="49"/>
      <c r="B29" s="69" t="s">
        <v>41</v>
      </c>
      <c r="C29" s="70"/>
      <c r="D29" s="47"/>
      <c r="E29" s="30">
        <f>SUM(E18:E28)</f>
        <v>150</v>
      </c>
      <c r="F29" s="29"/>
      <c r="G29" s="30"/>
      <c r="H29" s="97"/>
      <c r="I29" s="46"/>
      <c r="J29" s="53" t="s">
        <v>46</v>
      </c>
      <c r="K29" s="54"/>
      <c r="L29" s="54"/>
      <c r="M29" s="56"/>
      <c r="N29" s="56"/>
    </row>
  </sheetData>
  <sheetProtection/>
  <mergeCells count="36">
    <mergeCell ref="A1:M1"/>
    <mergeCell ref="A2:M2"/>
    <mergeCell ref="A3:M3"/>
    <mergeCell ref="A5:A6"/>
    <mergeCell ref="C13:E13"/>
    <mergeCell ref="K13:M13"/>
    <mergeCell ref="C15:E15"/>
    <mergeCell ref="K15:M15"/>
    <mergeCell ref="C7:E7"/>
    <mergeCell ref="F7:F16"/>
    <mergeCell ref="K7:M7"/>
    <mergeCell ref="C9:E9"/>
    <mergeCell ref="K9:M9"/>
    <mergeCell ref="C11:E11"/>
    <mergeCell ref="J17:N17"/>
    <mergeCell ref="F17:G17"/>
    <mergeCell ref="F18:G18"/>
    <mergeCell ref="F19:G19"/>
    <mergeCell ref="B17:C17"/>
    <mergeCell ref="B19:C19"/>
    <mergeCell ref="M20:N20"/>
    <mergeCell ref="F20:G20"/>
    <mergeCell ref="F21:G21"/>
    <mergeCell ref="J7:J10"/>
    <mergeCell ref="J13:J16"/>
    <mergeCell ref="L11:N11"/>
    <mergeCell ref="J11:K11"/>
    <mergeCell ref="J12:K12"/>
    <mergeCell ref="M19:N19"/>
    <mergeCell ref="M18:N18"/>
    <mergeCell ref="J27:N27"/>
    <mergeCell ref="M25:N25"/>
    <mergeCell ref="M24:N24"/>
    <mergeCell ref="M23:N23"/>
    <mergeCell ref="M22:N22"/>
    <mergeCell ref="J21:N21"/>
  </mergeCells>
  <printOptions/>
  <pageMargins left="0.9055118110236221" right="0.5905511811023623" top="0.3937007874015748" bottom="0.3937007874015748" header="0.2755905511811024" footer="0.196850393700787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view="pageBreakPreview" zoomScale="130" zoomScaleNormal="130" zoomScaleSheetLayoutView="130" zoomScalePageLayoutView="0" workbookViewId="0" topLeftCell="A10">
      <selection activeCell="N11" sqref="N11"/>
    </sheetView>
  </sheetViews>
  <sheetFormatPr defaultColWidth="9.140625" defaultRowHeight="12.75"/>
  <cols>
    <col min="1" max="1" width="8.28125" style="1" customWidth="1"/>
    <col min="2" max="2" width="10.8515625" style="1" customWidth="1"/>
    <col min="3" max="4" width="11.28125" style="1" customWidth="1"/>
    <col min="5" max="5" width="5.7109375" style="1" customWidth="1"/>
    <col min="6" max="6" width="5.57421875" style="1" customWidth="1"/>
    <col min="7" max="7" width="6.140625" style="1" customWidth="1"/>
    <col min="8" max="10" width="11.28125" style="1" customWidth="1"/>
    <col min="11" max="11" width="5.8515625" style="1" customWidth="1"/>
    <col min="12" max="13" width="11.28125" style="1" customWidth="1"/>
    <col min="14" max="14" width="11.00390625" style="1" customWidth="1"/>
    <col min="15" max="16384" width="9.140625" style="1" customWidth="1"/>
  </cols>
  <sheetData>
    <row r="1" spans="1:14" ht="18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8">
      <c r="A2" s="273" t="s">
        <v>228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18">
      <c r="A3" s="273" t="s">
        <v>177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5" ht="18">
      <c r="A4" s="28" t="s">
        <v>0</v>
      </c>
      <c r="B4" s="28">
        <v>1</v>
      </c>
      <c r="C4" s="28">
        <v>2</v>
      </c>
      <c r="D4" s="28">
        <v>3</v>
      </c>
      <c r="E4" s="275">
        <v>4</v>
      </c>
      <c r="F4" s="276"/>
      <c r="G4" s="28">
        <v>5</v>
      </c>
      <c r="H4" s="28">
        <v>6</v>
      </c>
      <c r="I4" s="28">
        <v>7</v>
      </c>
      <c r="J4" s="28">
        <v>8</v>
      </c>
      <c r="K4" s="28">
        <v>9</v>
      </c>
      <c r="L4" s="28">
        <v>10</v>
      </c>
      <c r="M4" s="28">
        <v>11</v>
      </c>
      <c r="N4" s="28">
        <v>12</v>
      </c>
      <c r="O4" s="2"/>
    </row>
    <row r="5" spans="1:14" ht="18" customHeight="1">
      <c r="A5" s="277" t="s">
        <v>1</v>
      </c>
      <c r="B5" s="31" t="s">
        <v>51</v>
      </c>
      <c r="C5" s="32" t="s">
        <v>53</v>
      </c>
      <c r="D5" s="32" t="s">
        <v>55</v>
      </c>
      <c r="E5" s="257" t="s">
        <v>57</v>
      </c>
      <c r="F5" s="258"/>
      <c r="G5" s="32" t="s">
        <v>59</v>
      </c>
      <c r="H5" s="34" t="s">
        <v>12</v>
      </c>
      <c r="I5" s="32" t="s">
        <v>14</v>
      </c>
      <c r="J5" s="34" t="s">
        <v>16</v>
      </c>
      <c r="K5" s="32" t="s">
        <v>18</v>
      </c>
      <c r="L5" s="34" t="s">
        <v>20</v>
      </c>
      <c r="M5" s="32" t="s">
        <v>22</v>
      </c>
      <c r="N5" s="33" t="s">
        <v>24</v>
      </c>
    </row>
    <row r="6" spans="1:14" ht="18.75" thickBot="1">
      <c r="A6" s="278"/>
      <c r="B6" s="36" t="s">
        <v>52</v>
      </c>
      <c r="C6" s="35" t="s">
        <v>54</v>
      </c>
      <c r="D6" s="35" t="s">
        <v>56</v>
      </c>
      <c r="E6" s="265" t="s">
        <v>58</v>
      </c>
      <c r="F6" s="266"/>
      <c r="G6" s="36" t="s">
        <v>11</v>
      </c>
      <c r="H6" s="37" t="s">
        <v>13</v>
      </c>
      <c r="I6" s="35" t="s">
        <v>15</v>
      </c>
      <c r="J6" s="37" t="s">
        <v>17</v>
      </c>
      <c r="K6" s="36" t="s">
        <v>19</v>
      </c>
      <c r="L6" s="37" t="s">
        <v>21</v>
      </c>
      <c r="M6" s="35" t="s">
        <v>23</v>
      </c>
      <c r="N6" s="63" t="s">
        <v>25</v>
      </c>
    </row>
    <row r="7" spans="1:14" ht="18" customHeight="1">
      <c r="A7" s="67" t="s">
        <v>26</v>
      </c>
      <c r="B7" s="38"/>
      <c r="C7" s="285" t="s">
        <v>165</v>
      </c>
      <c r="D7" s="286"/>
      <c r="E7" s="286"/>
      <c r="F7" s="287"/>
      <c r="G7" s="387" t="s">
        <v>31</v>
      </c>
      <c r="H7" s="285" t="s">
        <v>165</v>
      </c>
      <c r="I7" s="286"/>
      <c r="J7" s="287"/>
      <c r="K7" s="390" t="s">
        <v>32</v>
      </c>
      <c r="L7" s="39"/>
      <c r="M7" s="39"/>
      <c r="N7" s="39"/>
    </row>
    <row r="8" spans="1:14" ht="18.75" thickBot="1">
      <c r="A8" s="68"/>
      <c r="B8" s="64"/>
      <c r="C8" s="40" t="s">
        <v>77</v>
      </c>
      <c r="D8" s="88"/>
      <c r="E8" s="350" t="s">
        <v>166</v>
      </c>
      <c r="F8" s="351"/>
      <c r="G8" s="388"/>
      <c r="H8" s="40" t="s">
        <v>77</v>
      </c>
      <c r="I8" s="44"/>
      <c r="J8" s="74" t="s">
        <v>166</v>
      </c>
      <c r="K8" s="391"/>
      <c r="L8" s="43"/>
      <c r="M8" s="43"/>
      <c r="N8" s="75"/>
    </row>
    <row r="9" spans="1:14" ht="18">
      <c r="A9" s="77" t="s">
        <v>27</v>
      </c>
      <c r="B9" s="89"/>
      <c r="C9" s="285" t="s">
        <v>165</v>
      </c>
      <c r="D9" s="286"/>
      <c r="E9" s="286"/>
      <c r="F9" s="287"/>
      <c r="G9" s="388"/>
      <c r="H9" s="394" t="s">
        <v>165</v>
      </c>
      <c r="I9" s="395"/>
      <c r="J9" s="396"/>
      <c r="K9" s="391"/>
      <c r="L9" s="39"/>
      <c r="M9" s="39"/>
      <c r="N9" s="39"/>
    </row>
    <row r="10" spans="1:14" ht="18.75" thickBot="1">
      <c r="A10" s="78"/>
      <c r="B10" s="90"/>
      <c r="C10" s="40" t="s">
        <v>77</v>
      </c>
      <c r="D10" s="88"/>
      <c r="E10" s="350" t="s">
        <v>166</v>
      </c>
      <c r="F10" s="351"/>
      <c r="G10" s="388"/>
      <c r="H10" s="81" t="s">
        <v>77</v>
      </c>
      <c r="I10" s="82"/>
      <c r="J10" s="195" t="s">
        <v>166</v>
      </c>
      <c r="K10" s="391"/>
      <c r="L10" s="43"/>
      <c r="M10" s="43"/>
      <c r="N10" s="75"/>
    </row>
    <row r="11" spans="1:14" ht="18">
      <c r="A11" s="77" t="s">
        <v>28</v>
      </c>
      <c r="B11" s="91"/>
      <c r="C11" s="285" t="s">
        <v>165</v>
      </c>
      <c r="D11" s="286"/>
      <c r="E11" s="286"/>
      <c r="F11" s="287"/>
      <c r="G11" s="388"/>
      <c r="H11" s="394" t="s">
        <v>165</v>
      </c>
      <c r="I11" s="395"/>
      <c r="J11" s="396"/>
      <c r="K11" s="376" t="s">
        <v>230</v>
      </c>
      <c r="L11" s="392"/>
      <c r="M11" s="39"/>
      <c r="N11" s="39"/>
    </row>
    <row r="12" spans="1:14" ht="18.75" thickBot="1">
      <c r="A12" s="78"/>
      <c r="B12" s="90"/>
      <c r="C12" s="40" t="s">
        <v>77</v>
      </c>
      <c r="D12" s="88"/>
      <c r="E12" s="350" t="s">
        <v>166</v>
      </c>
      <c r="F12" s="351"/>
      <c r="G12" s="388"/>
      <c r="H12" s="81" t="s">
        <v>77</v>
      </c>
      <c r="I12" s="82"/>
      <c r="J12" s="195" t="s">
        <v>166</v>
      </c>
      <c r="K12" s="386" t="s">
        <v>231</v>
      </c>
      <c r="L12" s="393"/>
      <c r="M12" s="43"/>
      <c r="N12" s="75"/>
    </row>
    <row r="13" spans="1:14" ht="18">
      <c r="A13" s="77" t="s">
        <v>29</v>
      </c>
      <c r="B13" s="91"/>
      <c r="C13" s="285" t="s">
        <v>165</v>
      </c>
      <c r="D13" s="286"/>
      <c r="E13" s="286"/>
      <c r="F13" s="287"/>
      <c r="G13" s="388"/>
      <c r="H13" s="394" t="s">
        <v>165</v>
      </c>
      <c r="I13" s="395"/>
      <c r="J13" s="396"/>
      <c r="K13" s="390" t="s">
        <v>32</v>
      </c>
      <c r="L13" s="39"/>
      <c r="M13" s="39"/>
      <c r="N13" s="39"/>
    </row>
    <row r="14" spans="1:14" ht="18.75" thickBot="1">
      <c r="A14" s="78"/>
      <c r="B14" s="90"/>
      <c r="C14" s="40" t="s">
        <v>77</v>
      </c>
      <c r="D14" s="88"/>
      <c r="E14" s="350" t="s">
        <v>166</v>
      </c>
      <c r="F14" s="351"/>
      <c r="G14" s="388"/>
      <c r="H14" s="81" t="s">
        <v>77</v>
      </c>
      <c r="I14" s="82"/>
      <c r="J14" s="195" t="s">
        <v>166</v>
      </c>
      <c r="K14" s="391"/>
      <c r="L14" s="43"/>
      <c r="M14" s="43"/>
      <c r="N14" s="75"/>
    </row>
    <row r="15" spans="1:14" ht="18">
      <c r="A15" s="77" t="s">
        <v>30</v>
      </c>
      <c r="B15" s="91"/>
      <c r="C15" s="285" t="s">
        <v>165</v>
      </c>
      <c r="D15" s="286"/>
      <c r="E15" s="286"/>
      <c r="F15" s="287"/>
      <c r="G15" s="388"/>
      <c r="H15" s="394" t="s">
        <v>165</v>
      </c>
      <c r="I15" s="395"/>
      <c r="J15" s="396"/>
      <c r="K15" s="391"/>
      <c r="L15" s="39"/>
      <c r="M15" s="39"/>
      <c r="N15" s="39"/>
    </row>
    <row r="16" spans="1:14" ht="18.75" thickBot="1">
      <c r="A16" s="78"/>
      <c r="B16" s="90"/>
      <c r="C16" s="40" t="s">
        <v>77</v>
      </c>
      <c r="D16" s="88"/>
      <c r="E16" s="350" t="s">
        <v>166</v>
      </c>
      <c r="F16" s="351"/>
      <c r="G16" s="389"/>
      <c r="H16" s="81" t="s">
        <v>77</v>
      </c>
      <c r="I16" s="82"/>
      <c r="J16" s="195" t="s">
        <v>166</v>
      </c>
      <c r="K16" s="391"/>
      <c r="L16" s="43"/>
      <c r="M16" s="43"/>
      <c r="N16" s="75"/>
    </row>
    <row r="17" spans="1:14" ht="18">
      <c r="A17" s="47" t="s">
        <v>33</v>
      </c>
      <c r="B17" s="304" t="s">
        <v>34</v>
      </c>
      <c r="C17" s="274"/>
      <c r="D17" s="325"/>
      <c r="E17" s="48" t="s">
        <v>61</v>
      </c>
      <c r="F17" s="48" t="s">
        <v>62</v>
      </c>
      <c r="G17" s="309" t="s">
        <v>50</v>
      </c>
      <c r="H17" s="325"/>
      <c r="I17" s="104"/>
      <c r="J17" s="92"/>
      <c r="K17" s="309" t="s">
        <v>37</v>
      </c>
      <c r="L17" s="305"/>
      <c r="M17" s="305"/>
      <c r="N17" s="306"/>
    </row>
    <row r="18" spans="1:14" ht="18">
      <c r="A18" s="80" t="s">
        <v>167</v>
      </c>
      <c r="B18" s="53" t="s">
        <v>165</v>
      </c>
      <c r="C18" s="54"/>
      <c r="D18" s="54"/>
      <c r="E18" s="28" t="s">
        <v>79</v>
      </c>
      <c r="F18" s="28">
        <v>150</v>
      </c>
      <c r="G18" s="279" t="s">
        <v>236</v>
      </c>
      <c r="H18" s="281"/>
      <c r="I18" s="94"/>
      <c r="J18" s="93"/>
      <c r="K18" s="53" t="s">
        <v>48</v>
      </c>
      <c r="L18" s="54"/>
      <c r="M18" s="51"/>
      <c r="N18" s="55" t="s">
        <v>87</v>
      </c>
    </row>
    <row r="19" spans="1:14" ht="18">
      <c r="A19" s="80" t="s">
        <v>167</v>
      </c>
      <c r="B19" s="279" t="s">
        <v>165</v>
      </c>
      <c r="C19" s="280"/>
      <c r="D19" s="280"/>
      <c r="E19" s="28" t="s">
        <v>79</v>
      </c>
      <c r="F19" s="28">
        <v>150</v>
      </c>
      <c r="G19" s="279" t="s">
        <v>236</v>
      </c>
      <c r="H19" s="281"/>
      <c r="I19" s="95"/>
      <c r="J19" s="93"/>
      <c r="K19" s="53" t="s">
        <v>40</v>
      </c>
      <c r="L19" s="54"/>
      <c r="M19" s="51"/>
      <c r="N19" s="55" t="s">
        <v>88</v>
      </c>
    </row>
    <row r="20" spans="1:14" ht="18">
      <c r="A20" s="80"/>
      <c r="B20" s="53"/>
      <c r="C20" s="54"/>
      <c r="D20" s="54"/>
      <c r="E20" s="28"/>
      <c r="F20" s="28"/>
      <c r="G20" s="279"/>
      <c r="H20" s="281"/>
      <c r="I20" s="95"/>
      <c r="J20" s="93"/>
      <c r="K20" s="53" t="s">
        <v>41</v>
      </c>
      <c r="L20" s="54"/>
      <c r="M20" s="51"/>
      <c r="N20" s="55" t="s">
        <v>81</v>
      </c>
    </row>
    <row r="21" spans="1:14" ht="18">
      <c r="A21" s="80"/>
      <c r="B21" s="53"/>
      <c r="C21" s="54"/>
      <c r="D21" s="54"/>
      <c r="E21" s="28"/>
      <c r="F21" s="28"/>
      <c r="G21" s="279"/>
      <c r="H21" s="281"/>
      <c r="I21" s="95"/>
      <c r="J21" s="93"/>
      <c r="K21" s="50" t="s">
        <v>65</v>
      </c>
      <c r="L21" s="51"/>
      <c r="M21" s="51"/>
      <c r="N21" s="52"/>
    </row>
    <row r="22" spans="1:14" ht="18">
      <c r="A22" s="80"/>
      <c r="B22" s="53"/>
      <c r="C22" s="54"/>
      <c r="D22" s="54"/>
      <c r="E22" s="28"/>
      <c r="F22" s="28"/>
      <c r="G22" s="53"/>
      <c r="H22" s="56"/>
      <c r="I22" s="95"/>
      <c r="J22" s="93"/>
      <c r="K22" s="57" t="s">
        <v>124</v>
      </c>
      <c r="L22" s="58"/>
      <c r="M22" s="58"/>
      <c r="N22" s="59" t="s">
        <v>125</v>
      </c>
    </row>
    <row r="23" spans="1:14" ht="18">
      <c r="A23" s="80"/>
      <c r="B23" s="53"/>
      <c r="C23" s="54"/>
      <c r="D23" s="54"/>
      <c r="E23" s="28"/>
      <c r="F23" s="28"/>
      <c r="G23" s="53"/>
      <c r="H23" s="56"/>
      <c r="I23" s="95"/>
      <c r="J23" s="93"/>
      <c r="K23" s="50" t="s">
        <v>126</v>
      </c>
      <c r="L23" s="51"/>
      <c r="M23" s="51"/>
      <c r="N23" s="55" t="s">
        <v>125</v>
      </c>
    </row>
    <row r="24" spans="1:14" ht="18">
      <c r="A24" s="80"/>
      <c r="B24" s="53"/>
      <c r="C24" s="54"/>
      <c r="D24" s="54"/>
      <c r="E24" s="28"/>
      <c r="F24" s="28"/>
      <c r="G24" s="53"/>
      <c r="H24" s="56"/>
      <c r="I24" s="95"/>
      <c r="J24" s="93"/>
      <c r="K24" s="50" t="s">
        <v>127</v>
      </c>
      <c r="L24" s="51"/>
      <c r="M24" s="51"/>
      <c r="N24" s="55" t="s">
        <v>125</v>
      </c>
    </row>
    <row r="25" spans="1:14" ht="18">
      <c r="A25" s="80"/>
      <c r="B25" s="53"/>
      <c r="C25" s="54"/>
      <c r="D25" s="54"/>
      <c r="E25" s="28"/>
      <c r="F25" s="28"/>
      <c r="G25" s="53"/>
      <c r="H25" s="56"/>
      <c r="I25" s="95"/>
      <c r="J25" s="62"/>
      <c r="K25" s="50" t="s">
        <v>128</v>
      </c>
      <c r="L25" s="51"/>
      <c r="M25" s="51"/>
      <c r="N25" s="55" t="s">
        <v>125</v>
      </c>
    </row>
    <row r="26" spans="1:14" ht="18">
      <c r="A26" s="49"/>
      <c r="B26" s="29"/>
      <c r="C26" s="66"/>
      <c r="D26" s="30"/>
      <c r="E26" s="28"/>
      <c r="F26" s="49"/>
      <c r="G26" s="29"/>
      <c r="H26" s="30"/>
      <c r="I26" s="96"/>
      <c r="J26" s="62"/>
      <c r="K26" s="98" t="s">
        <v>43</v>
      </c>
      <c r="L26" s="99"/>
      <c r="M26" s="99"/>
      <c r="N26" s="108"/>
    </row>
    <row r="27" spans="1:14" ht="18">
      <c r="A27" s="49"/>
      <c r="B27" s="29"/>
      <c r="C27" s="66"/>
      <c r="D27" s="30"/>
      <c r="E27" s="28"/>
      <c r="F27" s="49"/>
      <c r="G27" s="29"/>
      <c r="H27" s="30"/>
      <c r="I27" s="96"/>
      <c r="J27" s="62"/>
      <c r="K27" s="53" t="s">
        <v>63</v>
      </c>
      <c r="L27" s="54"/>
      <c r="M27" s="54"/>
      <c r="N27" s="56"/>
    </row>
    <row r="28" spans="1:14" ht="18">
      <c r="A28" s="49"/>
      <c r="B28" s="29"/>
      <c r="C28" s="66"/>
      <c r="D28" s="30"/>
      <c r="E28" s="28"/>
      <c r="F28" s="49"/>
      <c r="G28" s="29"/>
      <c r="H28" s="30"/>
      <c r="I28" s="96"/>
      <c r="J28" s="62"/>
      <c r="K28" s="53" t="s">
        <v>45</v>
      </c>
      <c r="L28" s="54"/>
      <c r="M28" s="54"/>
      <c r="N28" s="56"/>
    </row>
    <row r="29" spans="1:14" ht="19.5" customHeight="1">
      <c r="A29" s="49"/>
      <c r="B29" s="69" t="s">
        <v>41</v>
      </c>
      <c r="C29" s="70"/>
      <c r="D29" s="65"/>
      <c r="E29" s="30" t="s">
        <v>64</v>
      </c>
      <c r="F29" s="47">
        <f>SUM(F18:F28)</f>
        <v>300</v>
      </c>
      <c r="G29" s="29"/>
      <c r="H29" s="30"/>
      <c r="I29" s="97"/>
      <c r="J29" s="46"/>
      <c r="K29" s="53" t="s">
        <v>46</v>
      </c>
      <c r="L29" s="54"/>
      <c r="M29" s="54"/>
      <c r="N29" s="56"/>
    </row>
  </sheetData>
  <sheetProtection/>
  <mergeCells count="35">
    <mergeCell ref="G20:H20"/>
    <mergeCell ref="G21:H21"/>
    <mergeCell ref="E16:F16"/>
    <mergeCell ref="B17:D17"/>
    <mergeCell ref="G17:H17"/>
    <mergeCell ref="K17:N17"/>
    <mergeCell ref="G18:H18"/>
    <mergeCell ref="B19:D19"/>
    <mergeCell ref="G19:H19"/>
    <mergeCell ref="E12:F12"/>
    <mergeCell ref="C13:F13"/>
    <mergeCell ref="H13:J13"/>
    <mergeCell ref="E14:F14"/>
    <mergeCell ref="C15:F15"/>
    <mergeCell ref="H15:J15"/>
    <mergeCell ref="E6:F6"/>
    <mergeCell ref="C7:F7"/>
    <mergeCell ref="G7:G16"/>
    <mergeCell ref="H7:J7"/>
    <mergeCell ref="E8:F8"/>
    <mergeCell ref="C9:F9"/>
    <mergeCell ref="H9:J9"/>
    <mergeCell ref="E10:F10"/>
    <mergeCell ref="C11:F11"/>
    <mergeCell ref="H11:J11"/>
    <mergeCell ref="K7:K10"/>
    <mergeCell ref="K13:K16"/>
    <mergeCell ref="K11:L11"/>
    <mergeCell ref="K12:L12"/>
    <mergeCell ref="A1:N1"/>
    <mergeCell ref="A2:N2"/>
    <mergeCell ref="A3:N3"/>
    <mergeCell ref="E4:F4"/>
    <mergeCell ref="A5:A6"/>
    <mergeCell ref="E5:F5"/>
  </mergeCells>
  <printOptions/>
  <pageMargins left="0.9055118110236221" right="0.5905511811023623" top="0.3937007874015748" bottom="0.3937007874015748" header="0.275590551181102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Anonymous</cp:lastModifiedBy>
  <cp:lastPrinted>2018-05-23T08:59:25Z</cp:lastPrinted>
  <dcterms:created xsi:type="dcterms:W3CDTF">2009-05-18T04:53:28Z</dcterms:created>
  <dcterms:modified xsi:type="dcterms:W3CDTF">2018-09-25T04:12:10Z</dcterms:modified>
  <cp:category/>
  <cp:version/>
  <cp:contentType/>
  <cp:contentStatus/>
</cp:coreProperties>
</file>